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  <Override PartName="/xl/charts/style5.xml" ContentType="application/vnd.ms-office.chartstyle+xml"/>
  <Override PartName="/xl/charts/colors5.xml" ContentType="application/vnd.ms-office.chartcolorstyle+xml"/>
  <Override PartName="/xl/charts/style6.xml" ContentType="application/vnd.ms-office.chartstyle+xml"/>
  <Override PartName="/xl/charts/colors6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915"/>
  <workbookPr filterPrivacy="1" hidePivotFieldList="1" autoCompressPictures="0"/>
  <bookViews>
    <workbookView xWindow="0" yWindow="0" windowWidth="25600" windowHeight="14580" tabRatio="500" activeTab="5"/>
  </bookViews>
  <sheets>
    <sheet name="Gráfico Nº 1" sheetId="1" r:id="rId1"/>
    <sheet name="Gráfico Nº 2" sheetId="2" r:id="rId2"/>
    <sheet name="Gráfico Nº 3" sheetId="3" r:id="rId3"/>
    <sheet name="Gráfico Nº 4" sheetId="4" r:id="rId4"/>
    <sheet name="Gráfico Nº 5" sheetId="5" r:id="rId5"/>
    <sheet name="Gráfico Nº 6" sheetId="6" r:id="rId6"/>
  </sheets>
  <externalReferences>
    <externalReference r:id="rId7"/>
  </externalReferences>
  <calcPr calcId="150000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<sst xmlns="http://schemas.openxmlformats.org/spreadsheetml/2006/main" count="44" uniqueCount="25">
  <si>
    <t>Acuerdo reparatorio (AR)</t>
  </si>
  <si>
    <t>Facultad de no investigar (FNI)</t>
  </si>
  <si>
    <t>Sentencia definitiva absolutoria (SDA)</t>
  </si>
  <si>
    <t>Sentencia definitiva condenatoria (SDC)</t>
  </si>
  <si>
    <t>Sobreseimiento definitivo (SD)</t>
  </si>
  <si>
    <t>Sobreseiminento temporal (ST)</t>
  </si>
  <si>
    <t>Suspensión condicional del procedimiento (SCP)</t>
  </si>
  <si>
    <t>Sobreseimiento definitivo 240 (SD 240)</t>
  </si>
  <si>
    <t>Gráfico Nº 1: Porcentaje de términos judiciales LRPA</t>
  </si>
  <si>
    <t>Tabla Nº 1 Porcentaje de términos judiciales LRPA</t>
  </si>
  <si>
    <t>Gráfico Nº 2: Porcentaje de términos no judiciales LRPA</t>
  </si>
  <si>
    <t>Archivo provicional (AP)</t>
  </si>
  <si>
    <t>Decisión de no perseverar (DNP)</t>
  </si>
  <si>
    <t>Incompetencia (I)</t>
  </si>
  <si>
    <t>Principio de oportunidad (PO)</t>
  </si>
  <si>
    <t>Gráfico Nº 3: Porcentaje de sentencia definitiva condenatoria en LRPA y sistema penal de adultos</t>
  </si>
  <si>
    <t>Gráfico Nº 4: Porcentaje suspensión condicional del procedimiento en LRPA y sistema penal de adultos</t>
  </si>
  <si>
    <t>Tabla Nº 4: Porcentaje suspensión condicional del procedimiento en LRPA y sistema penal de adultos</t>
  </si>
  <si>
    <t>Gráfico Nº 5: Porcentaje acuerdos reparatorio en LRPA y sistema penal de adultos</t>
  </si>
  <si>
    <t>Tabla Nº 5: Porcentaje acuerdos reparatorio en LRPA y sistema penal de adultos</t>
  </si>
  <si>
    <t>Gráfico Nº 6: Porcentaje principio de oportunidad en LRPA y sistema penal de adultos</t>
  </si>
  <si>
    <t>Tabla Nº 6: Porcentaje principio de oportunidad en LRPA y sistema penal de adultos</t>
  </si>
  <si>
    <t>Elaboración propia en base al Boletín Estadístico del Ministerio Público (Ministerio Público, 2009; 2010; 2011; 2012; 2013; 2014; 2015; 2016)</t>
  </si>
  <si>
    <t>Sistema penal de adultos</t>
  </si>
  <si>
    <t>LRPA (Ley de Responsabilidad Penal juvenil)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</si>
</sst>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scheme val="minor"/>
    </font>
    <font>
      <b/>
      <sz val="10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cap="none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cap="none" baseline="0">
                <a:effectLst/>
                <a:latin typeface="+mn-lt"/>
                <a:ea typeface="Calibri" charset="0"/>
              </a:rPr>
              <a:t>Gráfico Nº 1: Porcentaje de términos </a:t>
            </a:r>
            <a:r>
              <a:rPr lang="es-ES" sz="1400" b="0" i="1" cap="none" baseline="0">
                <a:effectLst/>
                <a:latin typeface="+mn-lt"/>
                <a:ea typeface="Calibri" charset="0"/>
              </a:rPr>
              <a:t>judiciales </a:t>
            </a:r>
            <a:r>
              <a:rPr lang="es-ES" sz="1400" b="0" cap="none" baseline="0">
                <a:effectLst/>
                <a:latin typeface="+mn-lt"/>
                <a:ea typeface="Calibri" charset="0"/>
              </a:rPr>
              <a:t>LRPA</a:t>
            </a:r>
            <a:endParaRPr lang="es-ES_tradnl" b="0" cap="none" baseline="0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[1]Hoja5!$C$5</c:f>
              <c:strCache>
                <c:ptCount val="1"/>
                <c:pt idx="0">
                  <c:v>Acuerdo reparatorio (AR)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[1]Hoja5!$D$4:$K$4</c:f>
              <c:numCache>
                <c:formatCode>General</c:formatCode>
                <c:ptCount val="8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[1]Hoja5!$D$5:$K$5</c:f>
              <c:numCache>
                <c:formatCode>General</c:formatCode>
                <c:ptCount val="8"/>
                <c:pt idx="0">
                  <c:v>2.22</c:v>
                </c:pt>
                <c:pt idx="1">
                  <c:v>2.47</c:v>
                </c:pt>
                <c:pt idx="2">
                  <c:v>2.49</c:v>
                </c:pt>
                <c:pt idx="3">
                  <c:v>3.02</c:v>
                </c:pt>
                <c:pt idx="4">
                  <c:v>3.15</c:v>
                </c:pt>
                <c:pt idx="5">
                  <c:v>3.51</c:v>
                </c:pt>
                <c:pt idx="6">
                  <c:v>3.32</c:v>
                </c:pt>
                <c:pt idx="7">
                  <c:v>3.72</c:v>
                </c:pt>
              </c:numCache>
            </c:numRef>
          </c:val>
        </c:ser>
        <c:ser>
          <c:idx val="1"/>
          <c:order val="1"/>
          <c:tx>
            <c:strRef>
              <c:f>[1]Hoja5!$C$6</c:f>
              <c:strCache>
                <c:ptCount val="1"/>
                <c:pt idx="0">
                  <c:v>Facultad de no investigar (FNI)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[1]Hoja5!$D$4:$K$4</c:f>
              <c:numCache>
                <c:formatCode>General</c:formatCode>
                <c:ptCount val="8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[1]Hoja5!$D$6:$K$6</c:f>
              <c:numCache>
                <c:formatCode>General</c:formatCode>
                <c:ptCount val="8"/>
                <c:pt idx="0">
                  <c:v>4.21</c:v>
                </c:pt>
                <c:pt idx="1">
                  <c:v>4.8</c:v>
                </c:pt>
                <c:pt idx="2">
                  <c:v>4.8</c:v>
                </c:pt>
                <c:pt idx="3">
                  <c:v>2.86</c:v>
                </c:pt>
                <c:pt idx="4">
                  <c:v>5.31</c:v>
                </c:pt>
                <c:pt idx="5">
                  <c:v>5.21</c:v>
                </c:pt>
                <c:pt idx="6">
                  <c:v>5.56</c:v>
                </c:pt>
                <c:pt idx="7">
                  <c:v>6.4</c:v>
                </c:pt>
              </c:numCache>
            </c:numRef>
          </c:val>
        </c:ser>
        <c:ser>
          <c:idx val="2"/>
          <c:order val="2"/>
          <c:tx>
            <c:strRef>
              <c:f>[1]Hoja5!$C$7</c:f>
              <c:strCache>
                <c:ptCount val="1"/>
                <c:pt idx="0">
                  <c:v>Sentencia definitiva absolutoria (SDA)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[1]Hoja5!$D$4:$K$4</c:f>
              <c:numCache>
                <c:formatCode>General</c:formatCode>
                <c:ptCount val="8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[1]Hoja5!$D$7:$K$7</c:f>
              <c:numCache>
                <c:formatCode>General</c:formatCode>
                <c:ptCount val="8"/>
                <c:pt idx="0">
                  <c:v>0.64</c:v>
                </c:pt>
                <c:pt idx="1">
                  <c:v>0.89</c:v>
                </c:pt>
                <c:pt idx="2">
                  <c:v>0.7</c:v>
                </c:pt>
                <c:pt idx="3">
                  <c:v>0.73</c:v>
                </c:pt>
                <c:pt idx="4">
                  <c:v>1.12</c:v>
                </c:pt>
                <c:pt idx="5">
                  <c:v>1.48</c:v>
                </c:pt>
                <c:pt idx="6">
                  <c:v>1.68</c:v>
                </c:pt>
                <c:pt idx="7">
                  <c:v>1.9</c:v>
                </c:pt>
              </c:numCache>
            </c:numRef>
          </c:val>
        </c:ser>
        <c:ser>
          <c:idx val="3"/>
          <c:order val="3"/>
          <c:tx>
            <c:strRef>
              <c:f>[1]Hoja5!$C$8</c:f>
              <c:strCache>
                <c:ptCount val="1"/>
                <c:pt idx="0">
                  <c:v>Sentencia definitiva condenatoria (SDC)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[1]Hoja5!$D$4:$K$4</c:f>
              <c:numCache>
                <c:formatCode>General</c:formatCode>
                <c:ptCount val="8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[1]Hoja5!$D$8:$K$8</c:f>
              <c:numCache>
                <c:formatCode>General</c:formatCode>
                <c:ptCount val="8"/>
                <c:pt idx="0">
                  <c:v>29.6</c:v>
                </c:pt>
                <c:pt idx="1">
                  <c:v>29.05</c:v>
                </c:pt>
                <c:pt idx="2">
                  <c:v>23.09</c:v>
                </c:pt>
                <c:pt idx="3">
                  <c:v>25.44</c:v>
                </c:pt>
                <c:pt idx="4">
                  <c:v>28.17</c:v>
                </c:pt>
                <c:pt idx="5">
                  <c:v>32.8</c:v>
                </c:pt>
                <c:pt idx="6">
                  <c:v>34.98</c:v>
                </c:pt>
                <c:pt idx="7">
                  <c:v>34.34</c:v>
                </c:pt>
              </c:numCache>
            </c:numRef>
          </c:val>
        </c:ser>
        <c:ser>
          <c:idx val="4"/>
          <c:order val="4"/>
          <c:tx>
            <c:strRef>
              <c:f>[1]Hoja5!$C$9</c:f>
              <c:strCache>
                <c:ptCount val="1"/>
                <c:pt idx="0">
                  <c:v>Sobreseimiento definitivo (SD)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[1]Hoja5!$D$4:$K$4</c:f>
              <c:numCache>
                <c:formatCode>General</c:formatCode>
                <c:ptCount val="8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[1]Hoja5!$D$9:$K$9</c:f>
              <c:numCache>
                <c:formatCode>General</c:formatCode>
                <c:ptCount val="8"/>
                <c:pt idx="0">
                  <c:v>3.34</c:v>
                </c:pt>
                <c:pt idx="1">
                  <c:v>3.94</c:v>
                </c:pt>
                <c:pt idx="2">
                  <c:v>1.96</c:v>
                </c:pt>
                <c:pt idx="3">
                  <c:v>2.31</c:v>
                </c:pt>
                <c:pt idx="4">
                  <c:v>3.29</c:v>
                </c:pt>
                <c:pt idx="5">
                  <c:v>4.74</c:v>
                </c:pt>
                <c:pt idx="6">
                  <c:v>4.99</c:v>
                </c:pt>
                <c:pt idx="7">
                  <c:v>4.84</c:v>
                </c:pt>
              </c:numCache>
            </c:numRef>
          </c:val>
        </c:ser>
        <c:ser>
          <c:idx val="5"/>
          <c:order val="5"/>
          <c:tx>
            <c:strRef>
              <c:f>[1]Hoja5!$C$10</c:f>
              <c:strCache>
                <c:ptCount val="1"/>
                <c:pt idx="0">
                  <c:v>Sobreseiminento temporal (ST)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[1]Hoja5!$D$4:$K$4</c:f>
              <c:numCache>
                <c:formatCode>General</c:formatCode>
                <c:ptCount val="8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[1]Hoja5!$D$10:$K$10</c:f>
              <c:numCache>
                <c:formatCode>General</c:formatCode>
                <c:ptCount val="8"/>
                <c:pt idx="0">
                  <c:v>0.74</c:v>
                </c:pt>
                <c:pt idx="1">
                  <c:v>0.89</c:v>
                </c:pt>
                <c:pt idx="2">
                  <c:v>0.58</c:v>
                </c:pt>
                <c:pt idx="3">
                  <c:v>0.61</c:v>
                </c:pt>
                <c:pt idx="4">
                  <c:v>0.63</c:v>
                </c:pt>
                <c:pt idx="5">
                  <c:v>0.62</c:v>
                </c:pt>
                <c:pt idx="6">
                  <c:v>0.66</c:v>
                </c:pt>
                <c:pt idx="7">
                  <c:v>0.63</c:v>
                </c:pt>
              </c:numCache>
            </c:numRef>
          </c:val>
        </c:ser>
        <c:ser>
          <c:idx val="6"/>
          <c:order val="6"/>
          <c:tx>
            <c:strRef>
              <c:f>[1]Hoja5!$C$11</c:f>
              <c:strCache>
                <c:ptCount val="1"/>
                <c:pt idx="0">
                  <c:v>Suspensión condicional del procedimiento (SCP)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[1]Hoja5!$D$4:$K$4</c:f>
              <c:numCache>
                <c:formatCode>General</c:formatCode>
                <c:ptCount val="8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[1]Hoja5!$D$11:$K$11</c:f>
              <c:numCache>
                <c:formatCode>General</c:formatCode>
                <c:ptCount val="8"/>
                <c:pt idx="0">
                  <c:v>21.0</c:v>
                </c:pt>
                <c:pt idx="1">
                  <c:v>22.59</c:v>
                </c:pt>
                <c:pt idx="2">
                  <c:v>28.24</c:v>
                </c:pt>
                <c:pt idx="3">
                  <c:v>30.24</c:v>
                </c:pt>
                <c:pt idx="4">
                  <c:v>29.8</c:v>
                </c:pt>
                <c:pt idx="5">
                  <c:v>23.8</c:v>
                </c:pt>
                <c:pt idx="6">
                  <c:v>14.1</c:v>
                </c:pt>
                <c:pt idx="7">
                  <c:v>13.95</c:v>
                </c:pt>
              </c:numCache>
            </c:numRef>
          </c:val>
        </c:ser>
        <c:ser>
          <c:idx val="7"/>
          <c:order val="7"/>
          <c:tx>
            <c:strRef>
              <c:f>[1]Hoja5!$C$12</c:f>
              <c:strCache>
                <c:ptCount val="1"/>
                <c:pt idx="0">
                  <c:v>Sobreseimiento definitivo 240 (SD 240)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[1]Hoja5!$D$4:$K$4</c:f>
              <c:numCache>
                <c:formatCode>General</c:formatCode>
                <c:ptCount val="8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[1]Hoja5!$D$12:$K$12</c:f>
              <c:numCache>
                <c:formatCode>General</c:formatCode>
                <c:ptCount val="8"/>
                <c:pt idx="6">
                  <c:v>9.2</c:v>
                </c:pt>
                <c:pt idx="7">
                  <c:v>8.53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088603784"/>
        <c:axId val="2088607688"/>
      </c:barChart>
      <c:catAx>
        <c:axId val="2088603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88607688"/>
        <c:crosses val="autoZero"/>
        <c:auto val="1"/>
        <c:lblAlgn val="ctr"/>
        <c:lblOffset val="100"/>
        <c:noMultiLvlLbl val="0"/>
      </c:catAx>
      <c:valAx>
        <c:axId val="20886076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88603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cap="none" baseline="0">
                <a:effectLst/>
                <a:latin typeface="+mn-lt"/>
                <a:ea typeface="Calibri" charset="0"/>
              </a:rPr>
              <a:t>Gráfico Nº 2: Porcentaje de términos </a:t>
            </a:r>
            <a:r>
              <a:rPr lang="es-ES" sz="1400" b="0" i="1" cap="none" baseline="0">
                <a:effectLst/>
                <a:latin typeface="+mn-lt"/>
                <a:ea typeface="Calibri" charset="0"/>
              </a:rPr>
              <a:t>no judiciales </a:t>
            </a:r>
            <a:r>
              <a:rPr lang="es-ES" sz="1400" b="0" cap="none" baseline="0">
                <a:effectLst/>
                <a:latin typeface="+mn-lt"/>
                <a:ea typeface="Calibri" charset="0"/>
              </a:rPr>
              <a:t>LRPA</a:t>
            </a:r>
            <a:endParaRPr lang="es-ES_tradnl" sz="1400" b="0" cap="none" baseline="0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[1]Hoja5!$C$14</c:f>
              <c:strCache>
                <c:ptCount val="1"/>
                <c:pt idx="0">
                  <c:v>Archivo provicional (AP)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[1]Hoja5!$D$13:$K$13</c:f>
              <c:numCache>
                <c:formatCode>General</c:formatCode>
                <c:ptCount val="8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[1]Hoja5!$D$14:$K$14</c:f>
              <c:numCache>
                <c:formatCode>General</c:formatCode>
                <c:ptCount val="8"/>
                <c:pt idx="0">
                  <c:v>13.69</c:v>
                </c:pt>
                <c:pt idx="1">
                  <c:v>13.09</c:v>
                </c:pt>
                <c:pt idx="2">
                  <c:v>14.53</c:v>
                </c:pt>
                <c:pt idx="3">
                  <c:v>13.95</c:v>
                </c:pt>
                <c:pt idx="4">
                  <c:v>11.33</c:v>
                </c:pt>
                <c:pt idx="5">
                  <c:v>11.34</c:v>
                </c:pt>
                <c:pt idx="6">
                  <c:v>10.4</c:v>
                </c:pt>
                <c:pt idx="7">
                  <c:v>11.11</c:v>
                </c:pt>
              </c:numCache>
            </c:numRef>
          </c:val>
        </c:ser>
        <c:ser>
          <c:idx val="1"/>
          <c:order val="1"/>
          <c:tx>
            <c:strRef>
              <c:f>[1]Hoja5!$C$15</c:f>
              <c:strCache>
                <c:ptCount val="1"/>
                <c:pt idx="0">
                  <c:v>Decisión de no perseverar (DNP)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[1]Hoja5!$D$13:$K$13</c:f>
              <c:numCache>
                <c:formatCode>General</c:formatCode>
                <c:ptCount val="8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[1]Hoja5!$D$15:$K$15</c:f>
              <c:numCache>
                <c:formatCode>General</c:formatCode>
                <c:ptCount val="8"/>
                <c:pt idx="0">
                  <c:v>3.69</c:v>
                </c:pt>
                <c:pt idx="1">
                  <c:v>3.64</c:v>
                </c:pt>
                <c:pt idx="2">
                  <c:v>3.35</c:v>
                </c:pt>
                <c:pt idx="3">
                  <c:v>3.81</c:v>
                </c:pt>
                <c:pt idx="4">
                  <c:v>3.97</c:v>
                </c:pt>
                <c:pt idx="5">
                  <c:v>4.27</c:v>
                </c:pt>
                <c:pt idx="6">
                  <c:v>4.27</c:v>
                </c:pt>
                <c:pt idx="7">
                  <c:v>3.97</c:v>
                </c:pt>
              </c:numCache>
            </c:numRef>
          </c:val>
        </c:ser>
        <c:ser>
          <c:idx val="2"/>
          <c:order val="2"/>
          <c:tx>
            <c:strRef>
              <c:f>[1]Hoja5!$C$16</c:f>
              <c:strCache>
                <c:ptCount val="1"/>
                <c:pt idx="0">
                  <c:v>Incompetencia (I)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[1]Hoja5!$D$13:$K$13</c:f>
              <c:numCache>
                <c:formatCode>General</c:formatCode>
                <c:ptCount val="8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[1]Hoja5!$D$16:$K$16</c:f>
              <c:numCache>
                <c:formatCode>General</c:formatCode>
                <c:ptCount val="8"/>
                <c:pt idx="0">
                  <c:v>2.79</c:v>
                </c:pt>
                <c:pt idx="1">
                  <c:v>3.34</c:v>
                </c:pt>
                <c:pt idx="2">
                  <c:v>3.32</c:v>
                </c:pt>
                <c:pt idx="3">
                  <c:v>2.8</c:v>
                </c:pt>
                <c:pt idx="4">
                  <c:v>2.26</c:v>
                </c:pt>
                <c:pt idx="5">
                  <c:v>1.87</c:v>
                </c:pt>
                <c:pt idx="6">
                  <c:v>1.58</c:v>
                </c:pt>
                <c:pt idx="7">
                  <c:v>1.38</c:v>
                </c:pt>
              </c:numCache>
            </c:numRef>
          </c:val>
        </c:ser>
        <c:ser>
          <c:idx val="3"/>
          <c:order val="3"/>
          <c:tx>
            <c:strRef>
              <c:f>[1]Hoja5!$C$17</c:f>
              <c:strCache>
                <c:ptCount val="1"/>
                <c:pt idx="0">
                  <c:v>Principio de oportunidad (PO)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[1]Hoja5!$D$13:$K$13</c:f>
              <c:numCache>
                <c:formatCode>General</c:formatCode>
                <c:ptCount val="8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[1]Hoja5!$D$17:$K$17</c:f>
              <c:numCache>
                <c:formatCode>General</c:formatCode>
                <c:ptCount val="8"/>
                <c:pt idx="0">
                  <c:v>18.08</c:v>
                </c:pt>
                <c:pt idx="1">
                  <c:v>15.32</c:v>
                </c:pt>
                <c:pt idx="2">
                  <c:v>16.96</c:v>
                </c:pt>
                <c:pt idx="3">
                  <c:v>14.23</c:v>
                </c:pt>
                <c:pt idx="4">
                  <c:v>10.97</c:v>
                </c:pt>
                <c:pt idx="5">
                  <c:v>10.36</c:v>
                </c:pt>
                <c:pt idx="6">
                  <c:v>9.25</c:v>
                </c:pt>
                <c:pt idx="7">
                  <c:v>9.23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088742728"/>
        <c:axId val="2088746616"/>
      </c:barChart>
      <c:catAx>
        <c:axId val="2088742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88746616"/>
        <c:crosses val="autoZero"/>
        <c:auto val="1"/>
        <c:lblAlgn val="ctr"/>
        <c:lblOffset val="100"/>
        <c:noMultiLvlLbl val="0"/>
      </c:catAx>
      <c:valAx>
        <c:axId val="20887466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88742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charset="0"/>
                <a:ea typeface="+mn-ea"/>
                <a:cs typeface="+mn-cs"/>
              </a:defRPr>
            </a:pPr>
            <a:r>
              <a:rPr lang="es-ES_tradnl" sz="1400" b="0" i="0" cap="none" baseline="0">
                <a:latin typeface="Calibri" charset="0"/>
              </a:rPr>
              <a:t>Gráfico Nº 3: Porcentaje </a:t>
            </a:r>
            <a:r>
              <a:rPr lang="es-ES_tradnl" sz="1400" b="0" i="1" cap="none" baseline="0">
                <a:latin typeface="Calibri" charset="0"/>
              </a:rPr>
              <a:t>sentencia definitiva condenatoria </a:t>
            </a:r>
            <a:r>
              <a:rPr lang="es-ES_tradnl" sz="1400" b="0" i="0" cap="none" baseline="0">
                <a:latin typeface="Calibri" charset="0"/>
              </a:rPr>
              <a:t>en LRPA y sistema penal de adultos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[1]Hoja7!$B$6</c:f>
              <c:strCache>
                <c:ptCount val="1"/>
                <c:pt idx="0">
                  <c:v>LRPA (Ley de Responsabilidad Penal juvenil)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[1]Hoja7!$C$5:$J$5</c:f>
              <c:numCache>
                <c:formatCode>General</c:formatCode>
                <c:ptCount val="8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[1]Hoja7!$C$6:$J$6</c:f>
              <c:numCache>
                <c:formatCode>General</c:formatCode>
                <c:ptCount val="8"/>
                <c:pt idx="0">
                  <c:v>29.6</c:v>
                </c:pt>
                <c:pt idx="1">
                  <c:v>29.05</c:v>
                </c:pt>
                <c:pt idx="2">
                  <c:v>23.09</c:v>
                </c:pt>
                <c:pt idx="3">
                  <c:v>25.44</c:v>
                </c:pt>
                <c:pt idx="4">
                  <c:v>28.17</c:v>
                </c:pt>
                <c:pt idx="5">
                  <c:v>32.8</c:v>
                </c:pt>
                <c:pt idx="6">
                  <c:v>34.94</c:v>
                </c:pt>
                <c:pt idx="7">
                  <c:v>34.34</c:v>
                </c:pt>
              </c:numCache>
            </c:numRef>
          </c:val>
        </c:ser>
        <c:ser>
          <c:idx val="1"/>
          <c:order val="1"/>
          <c:tx>
            <c:strRef>
              <c:f>[1]Hoja7!$B$7</c:f>
              <c:strCache>
                <c:ptCount val="1"/>
                <c:pt idx="0">
                  <c:v>Sistema penal de adultos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[1]Hoja7!$C$5:$J$5</c:f>
              <c:numCache>
                <c:formatCode>General</c:formatCode>
                <c:ptCount val="8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[1]Hoja7!$C$7:$J$7</c:f>
              <c:numCache>
                <c:formatCode>General</c:formatCode>
                <c:ptCount val="8"/>
                <c:pt idx="0">
                  <c:v>27.17</c:v>
                </c:pt>
                <c:pt idx="1">
                  <c:v>27.77</c:v>
                </c:pt>
                <c:pt idx="2">
                  <c:v>23.63</c:v>
                </c:pt>
                <c:pt idx="3">
                  <c:v>22.88</c:v>
                </c:pt>
                <c:pt idx="4">
                  <c:v>25.03</c:v>
                </c:pt>
                <c:pt idx="5">
                  <c:v>26.97</c:v>
                </c:pt>
                <c:pt idx="6">
                  <c:v>28.24</c:v>
                </c:pt>
                <c:pt idx="7">
                  <c:v>26.44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087689176"/>
        <c:axId val="2021301224"/>
      </c:barChart>
      <c:catAx>
        <c:axId val="2087689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21301224"/>
        <c:crosses val="autoZero"/>
        <c:auto val="1"/>
        <c:lblAlgn val="ctr"/>
        <c:lblOffset val="100"/>
        <c:noMultiLvlLbl val="0"/>
      </c:catAx>
      <c:valAx>
        <c:axId val="20213012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87689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sz="1400" b="0" i="0" cap="none" baseline="0">
                <a:latin typeface="Calibri" charset="0"/>
              </a:rPr>
              <a:t>Gráfico Nº 4: Porcentaje </a:t>
            </a:r>
            <a:r>
              <a:rPr lang="es-ES_tradnl" sz="1400" b="0" i="1" cap="none" baseline="0">
                <a:latin typeface="Calibri" charset="0"/>
              </a:rPr>
              <a:t>suspensión condicional del procedimiento </a:t>
            </a:r>
            <a:r>
              <a:rPr lang="es-ES_tradnl" sz="1400" b="0" i="0" cap="none" baseline="0">
                <a:latin typeface="Calibri" charset="0"/>
              </a:rPr>
              <a:t>en LRPA y sistema penal de adultos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[1]Hoja7!$B$11</c:f>
              <c:strCache>
                <c:ptCount val="1"/>
                <c:pt idx="0">
                  <c:v>LRPA (Ley de Responsabilidad Penal juvenil)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[1]Hoja7!$C$10:$J$10</c:f>
              <c:numCache>
                <c:formatCode>General</c:formatCode>
                <c:ptCount val="8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[1]Hoja7!$C$11:$J$11</c:f>
              <c:numCache>
                <c:formatCode>General</c:formatCode>
                <c:ptCount val="8"/>
                <c:pt idx="0">
                  <c:v>21.0</c:v>
                </c:pt>
                <c:pt idx="1">
                  <c:v>22.59</c:v>
                </c:pt>
                <c:pt idx="2">
                  <c:v>28.24</c:v>
                </c:pt>
                <c:pt idx="3">
                  <c:v>30.24</c:v>
                </c:pt>
                <c:pt idx="4">
                  <c:v>29.8</c:v>
                </c:pt>
                <c:pt idx="5">
                  <c:v>23.8</c:v>
                </c:pt>
                <c:pt idx="6">
                  <c:v>14.0</c:v>
                </c:pt>
                <c:pt idx="7">
                  <c:v>13.95</c:v>
                </c:pt>
              </c:numCache>
            </c:numRef>
          </c:val>
        </c:ser>
        <c:ser>
          <c:idx val="1"/>
          <c:order val="1"/>
          <c:tx>
            <c:strRef>
              <c:f>[1]Hoja7!$B$12</c:f>
              <c:strCache>
                <c:ptCount val="1"/>
                <c:pt idx="0">
                  <c:v>Sistema penal de adultos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[1]Hoja7!$C$10:$J$10</c:f>
              <c:numCache>
                <c:formatCode>General</c:formatCode>
                <c:ptCount val="8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[1]Hoja7!$C$12:$J$12</c:f>
              <c:numCache>
                <c:formatCode>General</c:formatCode>
                <c:ptCount val="8"/>
                <c:pt idx="0">
                  <c:v>21.58</c:v>
                </c:pt>
                <c:pt idx="1">
                  <c:v>22.6</c:v>
                </c:pt>
                <c:pt idx="2">
                  <c:v>29.31</c:v>
                </c:pt>
                <c:pt idx="3">
                  <c:v>30.92</c:v>
                </c:pt>
                <c:pt idx="4">
                  <c:v>29.26</c:v>
                </c:pt>
                <c:pt idx="5">
                  <c:v>22.76</c:v>
                </c:pt>
                <c:pt idx="6">
                  <c:v>13.21</c:v>
                </c:pt>
                <c:pt idx="7">
                  <c:v>12.2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086827448"/>
        <c:axId val="2086823656"/>
      </c:barChart>
      <c:catAx>
        <c:axId val="2086827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86823656"/>
        <c:crosses val="autoZero"/>
        <c:auto val="1"/>
        <c:lblAlgn val="ctr"/>
        <c:lblOffset val="100"/>
        <c:noMultiLvlLbl val="0"/>
      </c:catAx>
      <c:valAx>
        <c:axId val="20868236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86827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sz="1400" b="0" i="0" cap="none" baseline="0">
                <a:latin typeface="Calibri" charset="0"/>
              </a:rPr>
              <a:t>Gráfico Nº 5: Porcentaje </a:t>
            </a:r>
            <a:r>
              <a:rPr lang="es-ES_tradnl" sz="1400" b="0" i="1" cap="none" baseline="0">
                <a:latin typeface="Calibri" charset="0"/>
              </a:rPr>
              <a:t>acuerdo reparatorio </a:t>
            </a:r>
            <a:r>
              <a:rPr lang="es-ES_tradnl" sz="1400" b="0" i="0" cap="none" baseline="0">
                <a:latin typeface="Calibri" charset="0"/>
              </a:rPr>
              <a:t>en LRPA y sistema penal de adultos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[1]Hoja7!$B$16</c:f>
              <c:strCache>
                <c:ptCount val="1"/>
                <c:pt idx="0">
                  <c:v>LRPA (Ley de Responsabilidad Penal juvenil)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[1]Hoja7!$C$15:$J$15</c:f>
              <c:numCache>
                <c:formatCode>General</c:formatCode>
                <c:ptCount val="8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[1]Hoja7!$C$16:$J$16</c:f>
              <c:numCache>
                <c:formatCode>General</c:formatCode>
                <c:ptCount val="8"/>
                <c:pt idx="0">
                  <c:v>2.22</c:v>
                </c:pt>
                <c:pt idx="1">
                  <c:v>2.47</c:v>
                </c:pt>
                <c:pt idx="2">
                  <c:v>2.49</c:v>
                </c:pt>
                <c:pt idx="3">
                  <c:v>3.02</c:v>
                </c:pt>
                <c:pt idx="4">
                  <c:v>3.15</c:v>
                </c:pt>
                <c:pt idx="5">
                  <c:v>3.51</c:v>
                </c:pt>
                <c:pt idx="6">
                  <c:v>3.32</c:v>
                </c:pt>
                <c:pt idx="7">
                  <c:v>3.72</c:v>
                </c:pt>
              </c:numCache>
            </c:numRef>
          </c:val>
        </c:ser>
        <c:ser>
          <c:idx val="1"/>
          <c:order val="1"/>
          <c:tx>
            <c:strRef>
              <c:f>[1]Hoja7!$B$17</c:f>
              <c:strCache>
                <c:ptCount val="1"/>
                <c:pt idx="0">
                  <c:v>Sistema penal de adultos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[1]Hoja7!$C$15:$J$15</c:f>
              <c:numCache>
                <c:formatCode>General</c:formatCode>
                <c:ptCount val="8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[1]Hoja7!$C$17:$J$17</c:f>
              <c:numCache>
                <c:formatCode>General</c:formatCode>
                <c:ptCount val="8"/>
                <c:pt idx="0">
                  <c:v>2.47</c:v>
                </c:pt>
                <c:pt idx="1">
                  <c:v>2.68</c:v>
                </c:pt>
                <c:pt idx="2">
                  <c:v>2.79</c:v>
                </c:pt>
                <c:pt idx="3">
                  <c:v>3.31</c:v>
                </c:pt>
                <c:pt idx="4">
                  <c:v>3.62</c:v>
                </c:pt>
                <c:pt idx="5">
                  <c:v>3.97</c:v>
                </c:pt>
                <c:pt idx="6">
                  <c:v>3.99</c:v>
                </c:pt>
                <c:pt idx="7">
                  <c:v>4.05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030472360"/>
        <c:axId val="2030476040"/>
      </c:barChart>
      <c:catAx>
        <c:axId val="2030472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30476040"/>
        <c:crosses val="autoZero"/>
        <c:auto val="1"/>
        <c:lblAlgn val="ctr"/>
        <c:lblOffset val="100"/>
        <c:noMultiLvlLbl val="0"/>
      </c:catAx>
      <c:valAx>
        <c:axId val="20304760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30472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sz="1400" b="0" i="0" cap="none" baseline="0">
                <a:latin typeface="Calibri" charset="0"/>
              </a:rPr>
              <a:t>Gráfico Nº 6: Porcentaje </a:t>
            </a:r>
            <a:r>
              <a:rPr lang="es-ES_tradnl" sz="1400" b="0" i="1" cap="none" baseline="0">
                <a:latin typeface="Calibri" charset="0"/>
              </a:rPr>
              <a:t>principio de oportunidad </a:t>
            </a:r>
            <a:r>
              <a:rPr lang="es-ES_tradnl" sz="1400" b="0" i="0" cap="none" baseline="0">
                <a:latin typeface="Calibri" charset="0"/>
              </a:rPr>
              <a:t>en LRPA y sistema penal de adultos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[1]Hoja7!$B$23</c:f>
              <c:strCache>
                <c:ptCount val="1"/>
                <c:pt idx="0">
                  <c:v>LRPA (Ley de Responsabilidad Penal juvenil)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[1]Hoja7!$C$22:$J$22</c:f>
              <c:numCache>
                <c:formatCode>General</c:formatCode>
                <c:ptCount val="8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[1]Hoja7!$C$23:$J$23</c:f>
              <c:numCache>
                <c:formatCode>General</c:formatCode>
                <c:ptCount val="8"/>
                <c:pt idx="0">
                  <c:v>18.08</c:v>
                </c:pt>
                <c:pt idx="1">
                  <c:v>15.32</c:v>
                </c:pt>
                <c:pt idx="2">
                  <c:v>16.96</c:v>
                </c:pt>
                <c:pt idx="3">
                  <c:v>14.23</c:v>
                </c:pt>
                <c:pt idx="4">
                  <c:v>10.97</c:v>
                </c:pt>
                <c:pt idx="5">
                  <c:v>10.36</c:v>
                </c:pt>
                <c:pt idx="6">
                  <c:v>9.25</c:v>
                </c:pt>
                <c:pt idx="7">
                  <c:v>9.23</c:v>
                </c:pt>
              </c:numCache>
            </c:numRef>
          </c:val>
        </c:ser>
        <c:ser>
          <c:idx val="1"/>
          <c:order val="1"/>
          <c:tx>
            <c:strRef>
              <c:f>[1]Hoja7!$B$24</c:f>
              <c:strCache>
                <c:ptCount val="1"/>
                <c:pt idx="0">
                  <c:v>Sistema penal de adultos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[1]Hoja7!$C$22:$J$22</c:f>
              <c:numCache>
                <c:formatCode>General</c:formatCode>
                <c:ptCount val="8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[1]Hoja7!$C$24:$J$24</c:f>
              <c:numCache>
                <c:formatCode>General</c:formatCode>
                <c:ptCount val="8"/>
                <c:pt idx="0">
                  <c:v>11.5</c:v>
                </c:pt>
                <c:pt idx="1">
                  <c:v>10.73</c:v>
                </c:pt>
                <c:pt idx="2">
                  <c:v>11.28</c:v>
                </c:pt>
                <c:pt idx="3">
                  <c:v>10.97</c:v>
                </c:pt>
                <c:pt idx="4">
                  <c:v>7.86</c:v>
                </c:pt>
                <c:pt idx="5">
                  <c:v>7.19</c:v>
                </c:pt>
                <c:pt idx="6">
                  <c:v>6.37</c:v>
                </c:pt>
                <c:pt idx="7">
                  <c:v>10.69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087894280"/>
        <c:axId val="2087890488"/>
      </c:barChart>
      <c:catAx>
        <c:axId val="2087894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87890488"/>
        <c:crosses val="autoZero"/>
        <c:auto val="1"/>
        <c:lblAlgn val="ctr"/>
        <c:lblOffset val="100"/>
        <c:noMultiLvlLbl val="0"/>
      </c:catAx>
      <c:valAx>
        <c:axId val="20878904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87894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812799</xdr:colOff>
      <xdr:row>26</xdr:row>
      <xdr:rowOff>38100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825499</xdr:colOff>
      <xdr:row>4</xdr:row>
      <xdr:rowOff>0</xdr:rowOff>
    </xdr:from>
    <xdr:to>
      <xdr:col>9</xdr:col>
      <xdr:colOff>812799</xdr:colOff>
      <xdr:row>26</xdr:row>
      <xdr:rowOff>36800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812800</xdr:colOff>
      <xdr:row>26</xdr:row>
      <xdr:rowOff>36800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812800</xdr:colOff>
      <xdr:row>26</xdr:row>
      <xdr:rowOff>36800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812800</xdr:colOff>
      <xdr:row>26</xdr:row>
      <xdr:rowOff>36800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812800</xdr:colOff>
      <xdr:row>26</xdr:row>
      <xdr:rowOff>36800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banradiszcz/Downloads/Art&#237;culo%20LRP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2"/>
      <sheetName val="Hoja3"/>
      <sheetName val="Hoja4"/>
      <sheetName val="Hoja5"/>
      <sheetName val="Hoja7"/>
      <sheetName val="Hoja6"/>
    </sheetNames>
    <sheetDataSet>
      <sheetData sheetId="0" refreshError="1"/>
      <sheetData sheetId="1" refreshError="1"/>
      <sheetData sheetId="2" refreshError="1"/>
      <sheetData sheetId="3">
        <row r="4">
          <cell r="D4">
            <v>2009</v>
          </cell>
          <cell r="E4">
            <v>2010</v>
          </cell>
          <cell r="F4">
            <v>2011</v>
          </cell>
          <cell r="G4">
            <v>2012</v>
          </cell>
          <cell r="H4">
            <v>2013</v>
          </cell>
          <cell r="I4">
            <v>2014</v>
          </cell>
          <cell r="J4">
            <v>2015</v>
          </cell>
          <cell r="K4">
            <v>2016</v>
          </cell>
        </row>
        <row r="5">
          <cell r="C5" t="str">
            <v>Acuerdo reparatorio (AR)</v>
          </cell>
          <cell r="D5">
            <v>2.2200000000000002</v>
          </cell>
          <cell r="E5">
            <v>2.4700000000000002</v>
          </cell>
          <cell r="F5">
            <v>2.4900000000000002</v>
          </cell>
          <cell r="G5">
            <v>3.02</v>
          </cell>
          <cell r="H5">
            <v>3.15</v>
          </cell>
          <cell r="I5">
            <v>3.51</v>
          </cell>
          <cell r="J5">
            <v>3.32</v>
          </cell>
          <cell r="K5">
            <v>3.72</v>
          </cell>
        </row>
        <row r="6">
          <cell r="C6" t="str">
            <v>Facultad de no investigar (FNI)</v>
          </cell>
          <cell r="D6">
            <v>4.21</v>
          </cell>
          <cell r="E6">
            <v>4.8</v>
          </cell>
          <cell r="F6">
            <v>4.8</v>
          </cell>
          <cell r="G6">
            <v>2.86</v>
          </cell>
          <cell r="H6">
            <v>5.31</v>
          </cell>
          <cell r="I6">
            <v>5.21</v>
          </cell>
          <cell r="J6">
            <v>5.56</v>
          </cell>
          <cell r="K6">
            <v>6.4</v>
          </cell>
        </row>
        <row r="7">
          <cell r="C7" t="str">
            <v>Sentencia definitiva absolutoria (SDA)</v>
          </cell>
          <cell r="D7">
            <v>0.64</v>
          </cell>
          <cell r="E7">
            <v>0.89</v>
          </cell>
          <cell r="F7">
            <v>0.7</v>
          </cell>
          <cell r="G7">
            <v>0.73</v>
          </cell>
          <cell r="H7">
            <v>1.1200000000000001</v>
          </cell>
          <cell r="I7">
            <v>1.48</v>
          </cell>
          <cell r="J7">
            <v>1.68</v>
          </cell>
          <cell r="K7">
            <v>1.9</v>
          </cell>
        </row>
        <row r="8">
          <cell r="C8" t="str">
            <v>Sentencia definitiva condenatoria (SDC)</v>
          </cell>
          <cell r="D8">
            <v>29.6</v>
          </cell>
          <cell r="E8">
            <v>29.05</v>
          </cell>
          <cell r="F8">
            <v>23.09</v>
          </cell>
          <cell r="G8">
            <v>25.44</v>
          </cell>
          <cell r="H8">
            <v>28.17</v>
          </cell>
          <cell r="I8">
            <v>32.799999999999997</v>
          </cell>
          <cell r="J8">
            <v>34.979999999999997</v>
          </cell>
          <cell r="K8">
            <v>34.340000000000003</v>
          </cell>
        </row>
        <row r="9">
          <cell r="C9" t="str">
            <v>Sobreseimiento definitivo (SD)</v>
          </cell>
          <cell r="D9">
            <v>3.34</v>
          </cell>
          <cell r="E9">
            <v>3.94</v>
          </cell>
          <cell r="F9">
            <v>1.96</v>
          </cell>
          <cell r="G9">
            <v>2.31</v>
          </cell>
          <cell r="H9">
            <v>3.29</v>
          </cell>
          <cell r="I9">
            <v>4.74</v>
          </cell>
          <cell r="J9">
            <v>4.99</v>
          </cell>
          <cell r="K9">
            <v>4.84</v>
          </cell>
        </row>
        <row r="10">
          <cell r="C10" t="str">
            <v>Sobreseiminento temporal (ST)</v>
          </cell>
          <cell r="D10">
            <v>0.74</v>
          </cell>
          <cell r="E10">
            <v>0.89</v>
          </cell>
          <cell r="F10">
            <v>0.57999999999999996</v>
          </cell>
          <cell r="G10">
            <v>0.61</v>
          </cell>
          <cell r="H10">
            <v>0.63</v>
          </cell>
          <cell r="I10">
            <v>0.62</v>
          </cell>
          <cell r="J10">
            <v>0.66</v>
          </cell>
          <cell r="K10">
            <v>0.63</v>
          </cell>
        </row>
        <row r="11">
          <cell r="C11" t="str">
            <v>Suspensión condicional del procedimiento (SCP)</v>
          </cell>
          <cell r="D11">
            <v>21</v>
          </cell>
          <cell r="E11">
            <v>22.59</v>
          </cell>
          <cell r="F11">
            <v>28.24</v>
          </cell>
          <cell r="G11">
            <v>30.24</v>
          </cell>
          <cell r="H11">
            <v>29.8</v>
          </cell>
          <cell r="I11">
            <v>23.8</v>
          </cell>
          <cell r="J11">
            <v>14.1</v>
          </cell>
          <cell r="K11">
            <v>13.95</v>
          </cell>
        </row>
        <row r="12">
          <cell r="C12" t="str">
            <v>Sobreseimiento definitivo 240 (SD 240)</v>
          </cell>
          <cell r="J12">
            <v>9.1999999999999993</v>
          </cell>
          <cell r="K12">
            <v>8.5299999999999994</v>
          </cell>
        </row>
        <row r="13">
          <cell r="D13">
            <v>2009</v>
          </cell>
          <cell r="E13">
            <v>2010</v>
          </cell>
          <cell r="F13">
            <v>2011</v>
          </cell>
          <cell r="G13">
            <v>2012</v>
          </cell>
          <cell r="H13">
            <v>2013</v>
          </cell>
          <cell r="I13">
            <v>2014</v>
          </cell>
          <cell r="J13">
            <v>2015</v>
          </cell>
          <cell r="K13">
            <v>2016</v>
          </cell>
        </row>
        <row r="14">
          <cell r="C14" t="str">
            <v>Archivo provicional (AP)</v>
          </cell>
          <cell r="D14">
            <v>13.69</v>
          </cell>
          <cell r="E14">
            <v>13.09</v>
          </cell>
          <cell r="F14">
            <v>14.53</v>
          </cell>
          <cell r="G14">
            <v>13.95</v>
          </cell>
          <cell r="H14">
            <v>11.33</v>
          </cell>
          <cell r="I14">
            <v>11.34</v>
          </cell>
          <cell r="J14">
            <v>10.4</v>
          </cell>
          <cell r="K14">
            <v>11.11</v>
          </cell>
        </row>
        <row r="15">
          <cell r="C15" t="str">
            <v>Decisión de no perseverar (DNP)</v>
          </cell>
          <cell r="D15">
            <v>3.69</v>
          </cell>
          <cell r="E15">
            <v>3.64</v>
          </cell>
          <cell r="F15">
            <v>3.35</v>
          </cell>
          <cell r="G15">
            <v>3.81</v>
          </cell>
          <cell r="H15">
            <v>3.97</v>
          </cell>
          <cell r="I15">
            <v>4.2699999999999996</v>
          </cell>
          <cell r="J15">
            <v>4.2699999999999996</v>
          </cell>
          <cell r="K15">
            <v>3.97</v>
          </cell>
        </row>
        <row r="16">
          <cell r="C16" t="str">
            <v>Incompetencia (I)</v>
          </cell>
          <cell r="D16">
            <v>2.79</v>
          </cell>
          <cell r="E16">
            <v>3.34</v>
          </cell>
          <cell r="F16">
            <v>3.32</v>
          </cell>
          <cell r="G16">
            <v>2.8</v>
          </cell>
          <cell r="H16">
            <v>2.2599999999999998</v>
          </cell>
          <cell r="I16">
            <v>1.87</v>
          </cell>
          <cell r="J16">
            <v>1.58</v>
          </cell>
          <cell r="K16">
            <v>1.38</v>
          </cell>
        </row>
        <row r="17">
          <cell r="C17" t="str">
            <v>Principio de oportunidad (PO)</v>
          </cell>
          <cell r="D17">
            <v>18.079999999999998</v>
          </cell>
          <cell r="E17">
            <v>15.32</v>
          </cell>
          <cell r="F17">
            <v>16.96</v>
          </cell>
          <cell r="G17">
            <v>14.23</v>
          </cell>
          <cell r="H17">
            <v>10.97</v>
          </cell>
          <cell r="I17">
            <v>10.36</v>
          </cell>
          <cell r="J17">
            <v>9.25</v>
          </cell>
          <cell r="K17">
            <v>9.23</v>
          </cell>
        </row>
      </sheetData>
      <sheetData sheetId="4">
        <row r="5">
          <cell r="C5">
            <v>2009</v>
          </cell>
          <cell r="D5">
            <v>2010</v>
          </cell>
          <cell r="E5">
            <v>2011</v>
          </cell>
          <cell r="F5">
            <v>2012</v>
          </cell>
          <cell r="G5">
            <v>2013</v>
          </cell>
          <cell r="H5">
            <v>2014</v>
          </cell>
          <cell r="I5">
            <v>2015</v>
          </cell>
          <cell r="J5">
            <v>2016</v>
          </cell>
        </row>
        <row r="6">
          <cell r="B6" t="str">
            <v>LRPA (Ley de Responsabilidad Penal juvenil)</v>
          </cell>
          <cell r="C6">
            <v>29.6</v>
          </cell>
          <cell r="D6">
            <v>29.05</v>
          </cell>
          <cell r="E6">
            <v>23.09</v>
          </cell>
          <cell r="F6">
            <v>25.44</v>
          </cell>
          <cell r="G6">
            <v>28.17</v>
          </cell>
          <cell r="H6">
            <v>32.799999999999997</v>
          </cell>
          <cell r="I6">
            <v>34.94</v>
          </cell>
          <cell r="J6">
            <v>34.340000000000003</v>
          </cell>
        </row>
        <row r="7">
          <cell r="B7" t="str">
            <v>Sistema penal de adultos</v>
          </cell>
          <cell r="C7">
            <v>27.17</v>
          </cell>
          <cell r="D7">
            <v>27.77</v>
          </cell>
          <cell r="E7">
            <v>23.63</v>
          </cell>
          <cell r="F7">
            <v>22.88</v>
          </cell>
          <cell r="G7">
            <v>25.03</v>
          </cell>
          <cell r="H7">
            <v>26.97</v>
          </cell>
          <cell r="I7">
            <v>28.24</v>
          </cell>
          <cell r="J7">
            <v>26.44</v>
          </cell>
        </row>
        <row r="10">
          <cell r="C10">
            <v>2009</v>
          </cell>
          <cell r="D10">
            <v>2010</v>
          </cell>
          <cell r="E10">
            <v>2011</v>
          </cell>
          <cell r="F10">
            <v>2012</v>
          </cell>
          <cell r="G10">
            <v>2013</v>
          </cell>
          <cell r="H10">
            <v>2014</v>
          </cell>
          <cell r="I10">
            <v>2015</v>
          </cell>
          <cell r="J10">
            <v>2016</v>
          </cell>
        </row>
        <row r="11">
          <cell r="B11" t="str">
            <v>LRPA (Ley de Responsabilidad Penal juvenil)</v>
          </cell>
          <cell r="C11">
            <v>21</v>
          </cell>
          <cell r="D11">
            <v>22.59</v>
          </cell>
          <cell r="E11">
            <v>28.24</v>
          </cell>
          <cell r="F11">
            <v>30.24</v>
          </cell>
          <cell r="G11">
            <v>29.8</v>
          </cell>
          <cell r="H11">
            <v>23.8</v>
          </cell>
          <cell r="I11">
            <v>14</v>
          </cell>
          <cell r="J11">
            <v>13.95</v>
          </cell>
        </row>
        <row r="12">
          <cell r="B12" t="str">
            <v>Sistema penal de adultos</v>
          </cell>
          <cell r="C12">
            <v>21.58</v>
          </cell>
          <cell r="D12">
            <v>22.6</v>
          </cell>
          <cell r="E12">
            <v>29.31</v>
          </cell>
          <cell r="F12">
            <v>30.92</v>
          </cell>
          <cell r="G12">
            <v>29.26</v>
          </cell>
          <cell r="H12">
            <v>22.76</v>
          </cell>
          <cell r="I12">
            <v>13.21</v>
          </cell>
          <cell r="J12">
            <v>12.2</v>
          </cell>
        </row>
        <row r="15">
          <cell r="C15">
            <v>2009</v>
          </cell>
          <cell r="D15">
            <v>2010</v>
          </cell>
          <cell r="E15">
            <v>2011</v>
          </cell>
          <cell r="F15">
            <v>2012</v>
          </cell>
          <cell r="G15">
            <v>2013</v>
          </cell>
          <cell r="H15">
            <v>2014</v>
          </cell>
          <cell r="I15">
            <v>2015</v>
          </cell>
          <cell r="J15">
            <v>2016</v>
          </cell>
        </row>
        <row r="16">
          <cell r="B16" t="str">
            <v>LRPA (Ley de Responsabilidad Penal juvenil)</v>
          </cell>
          <cell r="C16">
            <v>2.2200000000000002</v>
          </cell>
          <cell r="D16">
            <v>2.4700000000000002</v>
          </cell>
          <cell r="E16">
            <v>2.4900000000000002</v>
          </cell>
          <cell r="F16">
            <v>3.02</v>
          </cell>
          <cell r="G16">
            <v>3.15</v>
          </cell>
          <cell r="H16">
            <v>3.51</v>
          </cell>
          <cell r="I16">
            <v>3.32</v>
          </cell>
          <cell r="J16">
            <v>3.72</v>
          </cell>
        </row>
        <row r="17">
          <cell r="B17" t="str">
            <v>Sistema penal de adultos</v>
          </cell>
          <cell r="C17">
            <v>2.4700000000000002</v>
          </cell>
          <cell r="D17">
            <v>2.68</v>
          </cell>
          <cell r="E17">
            <v>2.79</v>
          </cell>
          <cell r="F17">
            <v>3.31</v>
          </cell>
          <cell r="G17">
            <v>3.62</v>
          </cell>
          <cell r="H17">
            <v>3.97</v>
          </cell>
          <cell r="I17">
            <v>3.99</v>
          </cell>
          <cell r="J17">
            <v>4.05</v>
          </cell>
        </row>
        <row r="22">
          <cell r="C22">
            <v>2009</v>
          </cell>
          <cell r="D22">
            <v>2010</v>
          </cell>
          <cell r="E22">
            <v>2011</v>
          </cell>
          <cell r="F22">
            <v>2012</v>
          </cell>
          <cell r="G22">
            <v>2013</v>
          </cell>
          <cell r="H22">
            <v>2014</v>
          </cell>
          <cell r="I22">
            <v>2015</v>
          </cell>
          <cell r="J22">
            <v>2016</v>
          </cell>
        </row>
        <row r="23">
          <cell r="B23" t="str">
            <v>LRPA (Ley de Responsabilidad Penal juvenil)</v>
          </cell>
          <cell r="C23">
            <v>18.079999999999998</v>
          </cell>
          <cell r="D23">
            <v>15.32</v>
          </cell>
          <cell r="E23">
            <v>16.96</v>
          </cell>
          <cell r="F23">
            <v>14.23</v>
          </cell>
          <cell r="G23">
            <v>10.97</v>
          </cell>
          <cell r="H23">
            <v>10.36</v>
          </cell>
          <cell r="I23">
            <v>9.25</v>
          </cell>
          <cell r="J23">
            <v>9.23</v>
          </cell>
        </row>
        <row r="24">
          <cell r="B24" t="str">
            <v>Sistema penal de adultos</v>
          </cell>
          <cell r="C24">
            <v>11.5</v>
          </cell>
          <cell r="D24">
            <v>10.73</v>
          </cell>
          <cell r="E24">
            <v>11.28</v>
          </cell>
          <cell r="F24">
            <v>10.97</v>
          </cell>
          <cell r="G24">
            <v>7.86</v>
          </cell>
          <cell r="H24">
            <v>7.19</v>
          </cell>
          <cell r="I24">
            <v>6.37</v>
          </cell>
          <cell r="J24">
            <v>10.69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1"/>
  <sheetViews>
    <sheetView showRuler="0" topLeftCell="A12" workbookViewId="0">
      <selection activeCell="N15" sqref="N15"/>
    </sheetView>
  </sheetViews>
  <sheetFormatPr baseColWidth="10" defaultRowHeight="15" x14ac:dyDescent="0"/>
  <cols>
    <col min="2" max="2" width="45.5" customWidth="1"/>
  </cols>
  <sheetData>
    <row r="2" spans="2:2">
      <c r="B2" s="3" t="s">
        <v>8</v>
      </c>
    </row>
    <row r="3" spans="2:2">
      <c r="B3" s="13" t="s">
        <v>22</v>
      </c>
    </row>
    <row r="30" spans="2:2">
      <c r="B30" s="3" t="s">
        <v>9</v>
      </c>
    </row>
    <row r="31" spans="2:2">
      <c r="B31" s="13" t="s">
        <v>22</v>
      </c>
    </row>
    <row r="33" spans="2:10">
      <c r="B33" s="2"/>
      <c r="C33" s="4">
        <v>2009</v>
      </c>
      <c r="D33" s="4">
        <v>2010</v>
      </c>
      <c r="E33" s="4">
        <v>2011</v>
      </c>
      <c r="F33" s="4">
        <v>2012</v>
      </c>
      <c r="G33" s="4">
        <v>2013</v>
      </c>
      <c r="H33" s="4">
        <v>2014</v>
      </c>
      <c r="I33" s="4">
        <v>2015</v>
      </c>
      <c r="J33" s="4">
        <v>2016</v>
      </c>
    </row>
    <row r="34" spans="2:10">
      <c r="B34" s="4" t="s">
        <v>0</v>
      </c>
      <c r="C34" s="5">
        <v>2.2200000000000002</v>
      </c>
      <c r="D34" s="1">
        <v>2.4700000000000002</v>
      </c>
      <c r="E34" s="5">
        <v>2.4900000000000002</v>
      </c>
      <c r="F34" s="1">
        <v>3.02</v>
      </c>
      <c r="G34" s="5">
        <v>3.15</v>
      </c>
      <c r="H34" s="1">
        <v>3.51</v>
      </c>
      <c r="I34" s="5">
        <v>3.32</v>
      </c>
      <c r="J34" s="1">
        <v>3.72</v>
      </c>
    </row>
    <row r="35" spans="2:10">
      <c r="B35" s="4" t="s">
        <v>1</v>
      </c>
      <c r="C35" s="5">
        <v>4.21</v>
      </c>
      <c r="D35" s="1">
        <v>4.8</v>
      </c>
      <c r="E35" s="5">
        <v>4.8</v>
      </c>
      <c r="F35" s="1">
        <v>2.86</v>
      </c>
      <c r="G35" s="5">
        <v>5.31</v>
      </c>
      <c r="H35" s="1">
        <v>5.21</v>
      </c>
      <c r="I35" s="5">
        <v>5.56</v>
      </c>
      <c r="J35" s="1">
        <v>6.4</v>
      </c>
    </row>
    <row r="36" spans="2:10">
      <c r="B36" s="4" t="s">
        <v>2</v>
      </c>
      <c r="C36" s="5">
        <v>0.64</v>
      </c>
      <c r="D36" s="1">
        <v>0.89</v>
      </c>
      <c r="E36" s="5">
        <v>0.7</v>
      </c>
      <c r="F36" s="1">
        <v>0.73</v>
      </c>
      <c r="G36" s="5">
        <v>1.1200000000000001</v>
      </c>
      <c r="H36" s="1">
        <v>1.48</v>
      </c>
      <c r="I36" s="5">
        <v>1.68</v>
      </c>
      <c r="J36" s="1">
        <v>1.9</v>
      </c>
    </row>
    <row r="37" spans="2:10">
      <c r="B37" s="4" t="s">
        <v>3</v>
      </c>
      <c r="C37" s="5">
        <v>29.6</v>
      </c>
      <c r="D37" s="1">
        <v>29.05</v>
      </c>
      <c r="E37" s="5">
        <v>23.09</v>
      </c>
      <c r="F37" s="1">
        <v>25.44</v>
      </c>
      <c r="G37" s="5">
        <v>28.17</v>
      </c>
      <c r="H37" s="1">
        <v>32.799999999999997</v>
      </c>
      <c r="I37" s="5">
        <v>34.979999999999997</v>
      </c>
      <c r="J37" s="1">
        <v>34.340000000000003</v>
      </c>
    </row>
    <row r="38" spans="2:10">
      <c r="B38" s="4" t="s">
        <v>4</v>
      </c>
      <c r="C38" s="5">
        <v>3.34</v>
      </c>
      <c r="D38" s="1">
        <v>3.94</v>
      </c>
      <c r="E38" s="5">
        <v>1.96</v>
      </c>
      <c r="F38" s="1">
        <v>2.31</v>
      </c>
      <c r="G38" s="5">
        <v>3.29</v>
      </c>
      <c r="H38" s="1">
        <v>4.74</v>
      </c>
      <c r="I38" s="5">
        <v>4.99</v>
      </c>
      <c r="J38" s="1">
        <v>4.84</v>
      </c>
    </row>
    <row r="39" spans="2:10">
      <c r="B39" s="4" t="s">
        <v>5</v>
      </c>
      <c r="C39" s="5">
        <v>0.74</v>
      </c>
      <c r="D39" s="1">
        <v>0.89</v>
      </c>
      <c r="E39" s="5">
        <v>0.57999999999999996</v>
      </c>
      <c r="F39" s="1">
        <v>0.61</v>
      </c>
      <c r="G39" s="5">
        <v>0.63</v>
      </c>
      <c r="H39" s="1">
        <v>0.62</v>
      </c>
      <c r="I39" s="5">
        <v>0.66</v>
      </c>
      <c r="J39" s="1">
        <v>0.63</v>
      </c>
    </row>
    <row r="40" spans="2:10">
      <c r="B40" s="4" t="s">
        <v>6</v>
      </c>
      <c r="C40" s="5">
        <v>21</v>
      </c>
      <c r="D40" s="1">
        <v>22.59</v>
      </c>
      <c r="E40" s="5">
        <v>28.24</v>
      </c>
      <c r="F40" s="1">
        <v>30.24</v>
      </c>
      <c r="G40" s="5">
        <v>29.8</v>
      </c>
      <c r="H40" s="1">
        <v>23.8</v>
      </c>
      <c r="I40" s="5">
        <v>14.1</v>
      </c>
      <c r="J40" s="1">
        <v>13.95</v>
      </c>
    </row>
    <row r="41" spans="2:10">
      <c r="B41" s="4" t="s">
        <v>7</v>
      </c>
      <c r="C41" s="5"/>
      <c r="D41" s="1"/>
      <c r="E41" s="5"/>
      <c r="F41" s="1"/>
      <c r="G41" s="5"/>
      <c r="H41" s="1"/>
      <c r="I41" s="5">
        <v>9.1999999999999993</v>
      </c>
      <c r="J41" s="1">
        <v>8.5299999999999994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7"/>
  <sheetViews>
    <sheetView showRuler="0" topLeftCell="A10" workbookViewId="0">
      <selection activeCell="B31" sqref="B31"/>
    </sheetView>
  </sheetViews>
  <sheetFormatPr baseColWidth="10" defaultRowHeight="15" x14ac:dyDescent="0"/>
  <cols>
    <col min="2" max="2" width="45.5" customWidth="1"/>
  </cols>
  <sheetData>
    <row r="2" spans="2:2">
      <c r="B2" s="3" t="s">
        <v>10</v>
      </c>
    </row>
    <row r="3" spans="2:2">
      <c r="B3" s="13" t="s">
        <v>22</v>
      </c>
    </row>
    <row r="30" spans="2:2">
      <c r="B30" s="3" t="s">
        <v>10</v>
      </c>
    </row>
    <row r="31" spans="2:2">
      <c r="B31" s="13" t="s">
        <v>22</v>
      </c>
    </row>
    <row r="33" spans="2:10">
      <c r="B33" s="7"/>
      <c r="C33" s="8">
        <v>2009</v>
      </c>
      <c r="D33" s="9">
        <v>2010</v>
      </c>
      <c r="E33" s="9">
        <v>2011</v>
      </c>
      <c r="F33" s="9">
        <v>2012</v>
      </c>
      <c r="G33" s="9">
        <v>2013</v>
      </c>
      <c r="H33" s="9">
        <v>2014</v>
      </c>
      <c r="I33" s="9">
        <v>2015</v>
      </c>
      <c r="J33" s="9">
        <v>2016</v>
      </c>
    </row>
    <row r="34" spans="2:10">
      <c r="B34" s="8" t="s">
        <v>11</v>
      </c>
      <c r="C34" s="12">
        <v>13.69</v>
      </c>
      <c r="D34" s="11">
        <v>13.09</v>
      </c>
      <c r="E34" s="12">
        <v>14.53</v>
      </c>
      <c r="F34" s="6">
        <v>13.95</v>
      </c>
      <c r="G34" s="12">
        <v>11.33</v>
      </c>
      <c r="H34" s="6">
        <v>11.34</v>
      </c>
      <c r="I34" s="12">
        <v>10.4</v>
      </c>
      <c r="J34" s="6">
        <v>11.11</v>
      </c>
    </row>
    <row r="35" spans="2:10">
      <c r="B35" s="10" t="s">
        <v>12</v>
      </c>
      <c r="C35" s="12">
        <v>3.69</v>
      </c>
      <c r="D35" s="11">
        <v>3.64</v>
      </c>
      <c r="E35" s="12">
        <v>3.35</v>
      </c>
      <c r="F35" s="6">
        <v>3.81</v>
      </c>
      <c r="G35" s="12">
        <v>3.97</v>
      </c>
      <c r="H35" s="6">
        <v>4.2699999999999996</v>
      </c>
      <c r="I35" s="12">
        <v>4.2699999999999996</v>
      </c>
      <c r="J35" s="6">
        <v>3.97</v>
      </c>
    </row>
    <row r="36" spans="2:10">
      <c r="B36" s="10" t="s">
        <v>13</v>
      </c>
      <c r="C36" s="12">
        <v>2.79</v>
      </c>
      <c r="D36" s="11">
        <v>3.34</v>
      </c>
      <c r="E36" s="12">
        <v>3.32</v>
      </c>
      <c r="F36" s="6">
        <v>2.8</v>
      </c>
      <c r="G36" s="12">
        <v>2.2599999999999998</v>
      </c>
      <c r="H36" s="6">
        <v>1.87</v>
      </c>
      <c r="I36" s="12">
        <v>1.58</v>
      </c>
      <c r="J36" s="6">
        <v>1.38</v>
      </c>
    </row>
    <row r="37" spans="2:10">
      <c r="B37" s="10" t="s">
        <v>14</v>
      </c>
      <c r="C37" s="12">
        <v>18.079999999999998</v>
      </c>
      <c r="D37" s="11">
        <v>15.32</v>
      </c>
      <c r="E37" s="12">
        <v>16.96</v>
      </c>
      <c r="F37" s="6">
        <v>14.23</v>
      </c>
      <c r="G37" s="12">
        <v>10.97</v>
      </c>
      <c r="H37" s="6">
        <v>10.36</v>
      </c>
      <c r="I37" s="12">
        <v>9.25</v>
      </c>
      <c r="J37" s="6">
        <v>9.23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showRuler="0" topLeftCell="A11" workbookViewId="0">
      <selection activeCell="L22" sqref="L22"/>
    </sheetView>
  </sheetViews>
  <sheetFormatPr baseColWidth="10" defaultRowHeight="15" x14ac:dyDescent="0"/>
  <cols>
    <col min="2" max="2" width="45.5" customWidth="1"/>
  </cols>
  <sheetData>
    <row r="2" spans="2:2">
      <c r="B2" s="3" t="s">
        <v>15</v>
      </c>
    </row>
    <row r="3" spans="2:2">
      <c r="B3" s="13" t="s">
        <v>22</v>
      </c>
    </row>
    <row r="30" spans="2:2">
      <c r="B30" s="3" t="s">
        <v>15</v>
      </c>
    </row>
    <row r="31" spans="2:2">
      <c r="B31" s="13" t="s">
        <v>22</v>
      </c>
    </row>
    <row r="33" spans="2:10">
      <c r="B33" s="2"/>
      <c r="C33" s="4">
        <v>2009</v>
      </c>
      <c r="D33" s="4">
        <v>2010</v>
      </c>
      <c r="E33" s="4">
        <v>2011</v>
      </c>
      <c r="F33" s="4">
        <v>2012</v>
      </c>
      <c r="G33" s="4">
        <v>2013</v>
      </c>
      <c r="H33" s="4">
        <v>2014</v>
      </c>
      <c r="I33" s="4">
        <v>2015</v>
      </c>
      <c r="J33" s="4">
        <v>2016</v>
      </c>
    </row>
    <row r="34" spans="2:10">
      <c r="B34" s="4" t="s">
        <v>24</v>
      </c>
      <c r="C34" s="5">
        <v>29.6</v>
      </c>
      <c r="D34" s="1">
        <v>29.05</v>
      </c>
      <c r="E34" s="5">
        <v>23.09</v>
      </c>
      <c r="F34" s="1">
        <v>25.44</v>
      </c>
      <c r="G34" s="5">
        <v>28.17</v>
      </c>
      <c r="H34" s="1">
        <v>32.799999999999997</v>
      </c>
      <c r="I34" s="5">
        <v>34.94</v>
      </c>
      <c r="J34" s="1">
        <v>34.340000000000003</v>
      </c>
    </row>
    <row r="35" spans="2:10">
      <c r="B35" s="4" t="s">
        <v>23</v>
      </c>
      <c r="C35" s="5">
        <v>27.17</v>
      </c>
      <c r="D35" s="1">
        <v>27.77</v>
      </c>
      <c r="E35" s="5">
        <v>23.63</v>
      </c>
      <c r="F35" s="1">
        <v>22.88</v>
      </c>
      <c r="G35" s="5">
        <v>25.03</v>
      </c>
      <c r="H35" s="1">
        <v>26.97</v>
      </c>
      <c r="I35" s="5">
        <v>28.24</v>
      </c>
      <c r="J35" s="1">
        <v>26.44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showRuler="0" workbookViewId="0">
      <selection activeCell="G42" sqref="G42"/>
    </sheetView>
  </sheetViews>
  <sheetFormatPr baseColWidth="10" defaultRowHeight="15" x14ac:dyDescent="0"/>
  <cols>
    <col min="2" max="2" width="45.5" customWidth="1"/>
  </cols>
  <sheetData>
    <row r="2" spans="2:2">
      <c r="B2" s="3" t="s">
        <v>16</v>
      </c>
    </row>
    <row r="3" spans="2:2">
      <c r="B3" s="13" t="s">
        <v>22</v>
      </c>
    </row>
    <row r="30" spans="2:2">
      <c r="B30" s="3" t="s">
        <v>17</v>
      </c>
    </row>
    <row r="31" spans="2:2">
      <c r="B31" s="13" t="s">
        <v>22</v>
      </c>
    </row>
    <row r="33" spans="2:10">
      <c r="B33" s="2"/>
      <c r="C33" s="4">
        <v>2009</v>
      </c>
      <c r="D33" s="4">
        <v>2010</v>
      </c>
      <c r="E33" s="4">
        <v>2011</v>
      </c>
      <c r="F33" s="4">
        <v>2012</v>
      </c>
      <c r="G33" s="4">
        <v>2013</v>
      </c>
      <c r="H33" s="4">
        <v>2014</v>
      </c>
      <c r="I33" s="4">
        <v>2015</v>
      </c>
      <c r="J33" s="4">
        <v>2016</v>
      </c>
    </row>
    <row r="34" spans="2:10">
      <c r="B34" s="4" t="s">
        <v>24</v>
      </c>
      <c r="C34" s="5">
        <v>21</v>
      </c>
      <c r="D34" s="1">
        <v>22.59</v>
      </c>
      <c r="E34" s="5">
        <v>28.24</v>
      </c>
      <c r="F34" s="1">
        <v>30.24</v>
      </c>
      <c r="G34" s="5">
        <v>29.8</v>
      </c>
      <c r="H34" s="1">
        <v>23.8</v>
      </c>
      <c r="I34" s="5">
        <v>14</v>
      </c>
      <c r="J34" s="1">
        <v>13.95</v>
      </c>
    </row>
    <row r="35" spans="2:10">
      <c r="B35" s="4" t="s">
        <v>23</v>
      </c>
      <c r="C35" s="5">
        <v>21.58</v>
      </c>
      <c r="D35" s="1">
        <v>22.6</v>
      </c>
      <c r="E35" s="5">
        <v>29.31</v>
      </c>
      <c r="F35" s="1">
        <v>30.92</v>
      </c>
      <c r="G35" s="5">
        <v>29.26</v>
      </c>
      <c r="H35" s="1">
        <v>22.76</v>
      </c>
      <c r="I35" s="5">
        <v>13.21</v>
      </c>
      <c r="J35" s="1">
        <v>12.2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showRuler="0" topLeftCell="A14" workbookViewId="0">
      <selection activeCell="K23" sqref="K23"/>
    </sheetView>
  </sheetViews>
  <sheetFormatPr baseColWidth="10" defaultRowHeight="15" x14ac:dyDescent="0"/>
  <cols>
    <col min="2" max="2" width="45.5" customWidth="1"/>
  </cols>
  <sheetData>
    <row r="2" spans="2:2">
      <c r="B2" s="3" t="s">
        <v>18</v>
      </c>
    </row>
    <row r="3" spans="2:2">
      <c r="B3" s="13" t="s">
        <v>22</v>
      </c>
    </row>
    <row r="30" spans="2:2">
      <c r="B30" s="3" t="s">
        <v>19</v>
      </c>
    </row>
    <row r="31" spans="2:2">
      <c r="B31" s="13" t="s">
        <v>22</v>
      </c>
    </row>
    <row r="33" spans="2:10">
      <c r="B33" s="2"/>
      <c r="C33" s="4">
        <v>2009</v>
      </c>
      <c r="D33" s="4">
        <v>2010</v>
      </c>
      <c r="E33" s="4">
        <v>2011</v>
      </c>
      <c r="F33" s="4">
        <v>2012</v>
      </c>
      <c r="G33" s="4">
        <v>2013</v>
      </c>
      <c r="H33" s="4">
        <v>2014</v>
      </c>
      <c r="I33" s="4">
        <v>2015</v>
      </c>
      <c r="J33" s="4">
        <v>2016</v>
      </c>
    </row>
    <row r="34" spans="2:10">
      <c r="B34" s="4" t="s">
        <v>24</v>
      </c>
      <c r="C34" s="5">
        <v>2.2200000000000002</v>
      </c>
      <c r="D34" s="1">
        <v>2.4700000000000002</v>
      </c>
      <c r="E34" s="5">
        <v>2.4900000000000002</v>
      </c>
      <c r="F34" s="1">
        <v>3.02</v>
      </c>
      <c r="G34" s="5">
        <v>3.15</v>
      </c>
      <c r="H34" s="1">
        <v>3.51</v>
      </c>
      <c r="I34" s="5">
        <v>3.32</v>
      </c>
      <c r="J34" s="1">
        <v>3.72</v>
      </c>
    </row>
    <row r="35" spans="2:10">
      <c r="B35" s="4" t="s">
        <v>23</v>
      </c>
      <c r="C35" s="5">
        <v>2.4700000000000002</v>
      </c>
      <c r="D35" s="1">
        <v>2.68</v>
      </c>
      <c r="E35" s="5">
        <v>2.79</v>
      </c>
      <c r="F35" s="1">
        <v>3.31</v>
      </c>
      <c r="G35" s="5">
        <v>3.62</v>
      </c>
      <c r="H35" s="1">
        <v>3.97</v>
      </c>
      <c r="I35" s="5">
        <v>3.99</v>
      </c>
      <c r="J35" s="1">
        <v>4.05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showRuler="0" topLeftCell="A2" workbookViewId="0">
      <selection activeCell="B35" sqref="B35"/>
    </sheetView>
  </sheetViews>
  <sheetFormatPr baseColWidth="10" defaultRowHeight="15" x14ac:dyDescent="0"/>
  <cols>
    <col min="2" max="2" width="45.5" customWidth="1"/>
  </cols>
  <sheetData>
    <row r="2" spans="2:2">
      <c r="B2" s="3" t="s">
        <v>20</v>
      </c>
    </row>
    <row r="3" spans="2:2">
      <c r="B3" s="13" t="s">
        <v>22</v>
      </c>
    </row>
    <row r="30" spans="2:2">
      <c r="B30" s="3" t="s">
        <v>21</v>
      </c>
    </row>
    <row r="31" spans="2:2">
      <c r="B31" s="13" t="s">
        <v>22</v>
      </c>
    </row>
    <row r="33" spans="2:10">
      <c r="B33" s="2"/>
      <c r="C33" s="4">
        <v>2009</v>
      </c>
      <c r="D33" s="4">
        <v>2010</v>
      </c>
      <c r="E33" s="4">
        <v>2011</v>
      </c>
      <c r="F33" s="4">
        <v>2012</v>
      </c>
      <c r="G33" s="4">
        <v>2013</v>
      </c>
      <c r="H33" s="4">
        <v>2014</v>
      </c>
      <c r="I33" s="4">
        <v>2015</v>
      </c>
      <c r="J33" s="4">
        <v>2016</v>
      </c>
    </row>
    <row r="34" spans="2:10">
      <c r="B34" s="4" t="s">
        <v>24</v>
      </c>
      <c r="C34" s="5">
        <v>18.079999999999998</v>
      </c>
      <c r="D34" s="1">
        <v>15.32</v>
      </c>
      <c r="E34" s="5">
        <v>16.96</v>
      </c>
      <c r="F34" s="1">
        <v>14.23</v>
      </c>
      <c r="G34" s="5">
        <v>10.97</v>
      </c>
      <c r="H34" s="1">
        <v>10.36</v>
      </c>
      <c r="I34" s="5">
        <v>9.25</v>
      </c>
      <c r="J34" s="1">
        <v>9.23</v>
      </c>
    </row>
    <row r="35" spans="2:10">
      <c r="B35" s="4" t="s">
        <v>23</v>
      </c>
      <c r="C35" s="5">
        <v>11.5</v>
      </c>
      <c r="D35" s="1">
        <v>10.73</v>
      </c>
      <c r="E35" s="5">
        <v>11.28</v>
      </c>
      <c r="F35" s="1">
        <v>10.97</v>
      </c>
      <c r="G35" s="5">
        <v>7.86</v>
      </c>
      <c r="H35" s="1">
        <v>7.19</v>
      </c>
      <c r="I35" s="5">
        <v>6.37</v>
      </c>
      <c r="J35" s="1">
        <v>10.69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Gráfico Nº 1</vt:lpstr>
      <vt:lpstr>Gráfico Nº 2</vt:lpstr>
      <vt:lpstr>Gráfico Nº 3</vt:lpstr>
      <vt:lpstr>Gráfico Nº 4</vt:lpstr>
      <vt:lpstr>Gráfico Nº 5</vt:lpstr>
      <vt:lpstr>Gráfico Nº 6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2017-11-22T02:46:37Z</dcterms:created>
  <dcterms:modified xsi:type="dcterms:W3CDTF">2018-05-07T01:23:35Z</dcterms:modified>
  <cp:category/>
</cp:coreProperties>
</file>