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activeTab="1"/>
  </bookViews>
  <sheets>
    <sheet name="Base" sheetId="1" r:id="rId1"/>
    <sheet name="Tabelas_final" sheetId="3" r:id="rId2"/>
    <sheet name="Tabelas" sheetId="2" r:id="rId3"/>
  </sheets>
  <calcPr calcId="145621"/>
</workbook>
</file>

<file path=xl/comments1.xml><?xml version="1.0" encoding="utf-8"?>
<comments xmlns="http://schemas.openxmlformats.org/spreadsheetml/2006/main">
  <authors>
    <author>Autor</author>
  </authors>
  <commentList>
    <comment ref="F1" authorId="0">
      <text>
        <r>
          <rPr>
            <b/>
            <sz val="9"/>
            <color indexed="81"/>
            <rFont val="Tahoma"/>
            <family val="2"/>
          </rPr>
          <t xml:space="preserve">1. Sim
2. Não
</t>
        </r>
      </text>
    </comment>
    <comment ref="G1" authorId="0">
      <text>
        <r>
          <rPr>
            <b/>
            <sz val="9"/>
            <color indexed="81"/>
            <rFont val="Tahoma"/>
            <charset val="1"/>
          </rPr>
          <t>1. Preso
2. Em liberdade
3. Morto</t>
        </r>
      </text>
    </comment>
    <comment ref="H1" authorId="0">
      <text>
        <r>
          <rPr>
            <b/>
            <sz val="9"/>
            <color indexed="81"/>
            <rFont val="Tahoma"/>
            <charset val="1"/>
          </rPr>
          <t xml:space="preserve">1. Masculino
2. Feminino
</t>
        </r>
        <r>
          <rPr>
            <sz val="9"/>
            <color indexed="81"/>
            <rFont val="Tahoma"/>
            <charset val="1"/>
          </rPr>
          <t xml:space="preserve">
</t>
        </r>
      </text>
    </comment>
    <comment ref="I1" authorId="0">
      <text>
        <r>
          <rPr>
            <b/>
            <sz val="9"/>
            <color indexed="81"/>
            <rFont val="Tahoma"/>
            <charset val="1"/>
          </rPr>
          <t xml:space="preserve">1. Masculino
2. Feminino
</t>
        </r>
        <r>
          <rPr>
            <sz val="9"/>
            <color indexed="81"/>
            <rFont val="Tahoma"/>
            <charset val="1"/>
          </rPr>
          <t xml:space="preserve">
</t>
        </r>
      </text>
    </comment>
    <comment ref="J1" authorId="0">
      <text>
        <r>
          <rPr>
            <b/>
            <sz val="9"/>
            <color indexed="81"/>
            <rFont val="Tahoma"/>
            <charset val="1"/>
          </rPr>
          <t xml:space="preserve">1. Criança (0 a 11 anos)
2. Adolescente (12 a 17 anos)
3. Jovem (18 a 29 anos)
4. Adulto (30 a 59 anos)
5. Idoso (60 anos ou mais)
6. Não foi possível identificar
</t>
        </r>
      </text>
    </comment>
    <comment ref="K1" authorId="0">
      <text>
        <r>
          <rPr>
            <b/>
            <sz val="9"/>
            <color indexed="81"/>
            <rFont val="Tahoma"/>
            <charset val="1"/>
          </rPr>
          <t xml:space="preserve">1. Criança (0 a 11 anos)
2. Adolescente (12 a 17 anos)
3. Jovem (18 a 29 anos)
4. Adulto (30 a 59 anos)
5. Idoso (60 anos ou mais)
6. Não foi possível identificar
</t>
        </r>
      </text>
    </comment>
    <comment ref="L1" authorId="0">
      <text>
        <r>
          <rPr>
            <b/>
            <sz val="9"/>
            <color indexed="81"/>
            <rFont val="Tahoma"/>
            <family val="2"/>
          </rPr>
          <t xml:space="preserve">1. Pardo
2. Branco
3. Negro
4. Indígena/cigano
5. Amarelo
6. Não permite identificar
</t>
        </r>
      </text>
    </comment>
    <comment ref="M1" authorId="0">
      <text>
        <r>
          <rPr>
            <b/>
            <sz val="9"/>
            <color indexed="81"/>
            <rFont val="Tahoma"/>
            <family val="2"/>
          </rPr>
          <t xml:space="preserve">1. Pardo
2. Branco
3. Negro
4. Indígena/cigano
5. Amarelo
6. Não permite identificar
</t>
        </r>
      </text>
    </comment>
    <comment ref="N1" authorId="0">
      <text>
        <r>
          <rPr>
            <b/>
            <sz val="9"/>
            <color indexed="81"/>
            <rFont val="Tahoma"/>
            <family val="2"/>
          </rPr>
          <t>1. Heterossexual
2. Homossexual
3. Bissexual
4. Travesti
5. Outro
6. Não foi possível verificar</t>
        </r>
      </text>
    </comment>
    <comment ref="O1" authorId="0">
      <text>
        <r>
          <rPr>
            <b/>
            <sz val="9"/>
            <color indexed="81"/>
            <rFont val="Tahoma"/>
            <charset val="1"/>
          </rPr>
          <t>1. Sim
2. Não
3. Não foi possível identificar</t>
        </r>
      </text>
    </comment>
    <comment ref="R1" authorId="0">
      <text>
        <r>
          <rPr>
            <b/>
            <sz val="9"/>
            <color indexed="81"/>
            <rFont val="Tahoma"/>
            <family val="2"/>
          </rPr>
          <t xml:space="preserve">1. Sim
2. Não 
</t>
        </r>
      </text>
    </comment>
    <comment ref="S1" authorId="0">
      <text>
        <r>
          <rPr>
            <b/>
            <sz val="9"/>
            <color indexed="81"/>
            <rFont val="Tahoma"/>
            <family val="2"/>
          </rPr>
          <t xml:space="preserve">1. Majoritariamente positivo
2. Majoritariamente negativo
3. Destaca aspectos positivos e negativos na mesma proporção
4. Não foi possível identificar/Não se posiciona
</t>
        </r>
      </text>
    </comment>
    <comment ref="T1" authorId="0">
      <text>
        <r>
          <rPr>
            <b/>
            <sz val="9"/>
            <color indexed="81"/>
            <rFont val="Tahoma"/>
            <family val="2"/>
          </rPr>
          <t xml:space="preserve">1. Abandono de incapaz
2. Abuso sexual
3. Atendimento policial
4. Agressão física
5. Bullying
6. Morte em decorrência de ação policial
7. Danos a patrimônio público/vandalismo
8. Estupro
9. Tentativa de estupro
10. Exploração sexual
11. Formação de quadrilha
12. Porte de arma
13. Furto
14. Golpe/estelionato
15. Homicídio
16. Linchamento
17. Tentativa de homicídio
18. Morte suspeita/corpo encontrado
19. Receptação
20. Roubo/assalto
21. Sequestro
22. Suicídio
23. Tráfico de drogas
24. Trafico de pessoas
25. Violência doméstica/familiar
26. Violência institucional
27. Tráfico de arma
28. Porte / Uso de droga
29. Outro. Qual?
</t>
        </r>
      </text>
    </comment>
    <comment ref="V1" authorId="0">
      <text>
        <r>
          <rPr>
            <b/>
            <sz val="9"/>
            <color indexed="81"/>
            <rFont val="Tahoma"/>
            <family val="2"/>
          </rPr>
          <t xml:space="preserve">1. Abandono de incapaz
2. Abuso sexual
3. Atendimento policial
4. Agressão física
5. Bullying
6. Morte em decorrência de ação policial
7. Danos a patrimônio público/vandalismo
8. Estupro
9. Tentativa de estupro
10. Exploração sexual
11. Formação de quadrilha
12. Porte de arma
13. Furto
14. Golpe/estelionato
15. Homicídio
16. Linchamento
17. Tentativa de homicídio
18. Morte suspeita/corpo encontrado
19. Receptação
20. Roubo/assalto
21. Sequestro
22. Suicídio
23. Tráfico de drogas
24. Trafico de pessoas
25. Violência doméstica/familiar
26. Violência institucional
27. Tráfico de arma
28. Porte / Uso de droga
29. Outro. Qual?
</t>
        </r>
      </text>
    </comment>
    <comment ref="W1" authorId="0">
      <text>
        <r>
          <rPr>
            <b/>
            <sz val="9"/>
            <color indexed="81"/>
            <rFont val="Tahoma"/>
            <family val="2"/>
          </rPr>
          <t xml:space="preserve">1. Abandono de incapaz
2. Abuso sexual
3. Atendimento policial
4. Agressão física
5. Bullying
6. Morte em decorrência de ação policial
7. Danos a patrimônio público/vandalismo
8. Estupro
9. Tentativa de estupro
10. Exploração sexual
11. Formação de quadrilha
12. Porte de arma
13. Furto
14. Golpe/estelionato
15. Homicídio
16. Linchamento
17. Tentativa de homicídio
18. Morte suspeita/corpo encontrado
19. Receptação
20. Roubo/assalto
21. Sequestro
22. Suicídio
23. Tráfico de drogas
24. Trafico de pessoas
25. Violência doméstica/familiar
26. Violência institucional
27. Tráfico de arma
28. Porte / Uso de droga
29. Outro. Qual?
</t>
        </r>
      </text>
    </comment>
    <comment ref="X1" authorId="0">
      <text>
        <r>
          <rPr>
            <b/>
            <sz val="9"/>
            <color indexed="81"/>
            <rFont val="Tahoma"/>
            <family val="2"/>
          </rPr>
          <t xml:space="preserve">1. Do Poder Executivo
2. Da Polícia
3. Do Poder Legislativo
4. Do Poder Judiciário
5. Do Ministério Público
6. Do setor privado em geral
7. Do setor privado vinculado à área de segurança (segurança privada)
8. Das Organizações da Sociedade Civil
9. Dos Organismos Internacionais (ex. Sistema ONU, FAO, PNUMA, Banco Mundial, outros)
10. Dos governos estrangeiros
11. Das Instituições de ensino e pesquisa
12. Das parcerias/ articulações
13. Da mídia
14. Individualizado (caso pessoal)
15. Temático (explora um tema sem associá-lo a indivíduos ou grupos específicos)
16. Sociedade Civil (entrevista de testemunhas)
17. Não foi possível identificar
</t>
        </r>
        <r>
          <rPr>
            <sz val="9"/>
            <color indexed="81"/>
            <rFont val="Tahoma"/>
            <family val="2"/>
          </rPr>
          <t xml:space="preserve">
</t>
        </r>
      </text>
    </comment>
    <comment ref="Y1" authorId="0">
      <text>
        <r>
          <rPr>
            <b/>
            <sz val="9"/>
            <color indexed="81"/>
            <rFont val="Tahoma"/>
            <family val="2"/>
          </rPr>
          <t xml:space="preserve">1. Polícia Federal
2. Polícia Rodoviária Federal
3. Força Nacional de Segurança Pública
4. Forças Armadas
5. Polícia Militar
6. Polícia Civil
7. Bombeiros
8. Guarda municipal
9. Outro
10. Não especifica/Não foi possível identificar
</t>
        </r>
      </text>
    </comment>
    <comment ref="Z1" authorId="0">
      <text>
        <r>
          <rPr>
            <b/>
            <sz val="9"/>
            <color indexed="81"/>
            <rFont val="Tahoma"/>
            <family val="2"/>
          </rPr>
          <t xml:space="preserve">1. Sim
2. Não 
</t>
        </r>
      </text>
    </comment>
    <comment ref="AA1" authorId="0">
      <text>
        <r>
          <rPr>
            <b/>
            <sz val="9"/>
            <color indexed="81"/>
            <rFont val="Tahoma"/>
            <family val="2"/>
          </rPr>
          <t xml:space="preserve">1. Constituição Federal de 1988
2. Código Brasileiro de Telecomunicações (Lei nº 4.117/1962)
3. Código Civil Brasileiro (Lei nº 10.406/2002)
4. Código Penal Brasileiro (Decreto-Lei nº 2.848/1940)
5. Código de Processo Penal (Decreto-Lei nº 3.689/1941)
6. Convenção Americana sobre Direitos Humanos (Pacto de San José da Costa Rica)
7. Convenção contra a Tortura e outros Tratamentos ou Penas Cruéis, Desumanos ou Degradantes
8. Convenção Internacional sobre Eliminação de Todas as Formas de Discriminação Racial
9. Convenção sobre os Direitos da Criança
10. Decisões judiciais
11. Declaração Americana dos Direitos e Deveres do Homem
12. Declaração Universal dos Direitos Humanos
13. Estatuto da Criança e do Adolescente (ECA/Lei nº 8069/90)
14. Estatuto do Desarmamento
15. Estatuto da Igualdade Racial (Lei nº 12.288/2010)
16. Estatuto do Idoso (Lei nº 10.741/2003)
17. Lei dos crimes hediondos
18. Lei 9.455/97 (sobre tortura)
19. Lei 7.716/89 (define os crimes resultantes de preconceito de raça ou de cor)
20. Lei do Genocídio (Lei nº 2.889/56)
21. Lei de Execução Penal (LEP/Lei nº 7.210/1984)
22. Legislação ordinária (leis, decretos, portarias, etc.)
23. Projetos de Lei e PECS
24. Pacto Internacional sobre Direitos Civis e Políticos (PIDCP)
25. Regulamento dos Serviços de Radiodifusão (Decreto nº 52.795/63)
26. Outra
</t>
        </r>
        <r>
          <rPr>
            <sz val="9"/>
            <color indexed="81"/>
            <rFont val="Tahoma"/>
            <family val="2"/>
          </rPr>
          <t xml:space="preserve">
</t>
        </r>
      </text>
    </comment>
    <comment ref="AB1" authorId="0">
      <text>
        <r>
          <rPr>
            <b/>
            <sz val="9"/>
            <color indexed="81"/>
            <rFont val="Tahoma"/>
            <family val="2"/>
          </rPr>
          <t xml:space="preserve">1. É um avanço
2. É um retrocesso
3. É um avanço, mas com restrições
4. É um avanço, porém pouco aplicado
5. Não emite opiniões sobre o ECA, limitando-se a mencioná-lo ou descrevê-lo
</t>
        </r>
      </text>
    </comment>
    <comment ref="AC1" authorId="0">
      <text>
        <r>
          <rPr>
            <b/>
            <sz val="9"/>
            <color indexed="81"/>
            <rFont val="Tahoma"/>
            <family val="2"/>
          </rPr>
          <t xml:space="preserve">1. Sim
2. Não
</t>
        </r>
      </text>
    </comment>
    <comment ref="AD1" authorId="0">
      <text>
        <r>
          <rPr>
            <b/>
            <sz val="9"/>
            <color indexed="81"/>
            <rFont val="Tahoma"/>
            <family val="2"/>
          </rPr>
          <t xml:space="preserve">1. Majoritariamente positivo
2. Majoritariamente negativo
3. Destaca aspectos positivos e negativos na mesma proporção
4. Não apresenta um posicionamento
</t>
        </r>
      </text>
    </comment>
    <comment ref="AE1" authorId="0">
      <text>
        <r>
          <rPr>
            <b/>
            <sz val="9"/>
            <color indexed="81"/>
            <rFont val="Tahoma"/>
            <family val="2"/>
          </rPr>
          <t xml:space="preserve">1. Sim, em geral
2. Sim, políticas específicas. Qual?
3. Não menciona políticas públicas 
</t>
        </r>
      </text>
    </comment>
    <comment ref="AF1" authorId="0">
      <text>
        <r>
          <rPr>
            <b/>
            <sz val="9"/>
            <color indexed="81"/>
            <rFont val="Tahoma"/>
            <family val="2"/>
          </rPr>
          <t xml:space="preserve">1. Ausência de legislação
2. Falhas/brechas na legislação existente
3. Punições pouco severas
4. Falhas na aplicação da legislação existente/impunidade
5. Falta de efetivo policial/falta de segurança
6. Corrupção policial
7. Falhas na formação dos profissionais de polícia
8. Inadequação na remuneração do corpo policial
9. Falta preocupação/engajamento da sociedade com o tema
10. Falta de espaços públicos de lazer
11. Desigualdades econômicas
12. Desigualdades sociais
13. Desigualdade/intolerância de gênero
14. Desigualdade/intolerância de raça
15. Intolerância religiosa
16. Inadequação da educação – escolar/familiar
17. Desestruturação familiar
18. Falta de educação no trânsito
19. Uso de drogas
20. Tráfico de drogas
21. Ação de gangues
22. Causas individuais (ciúme, crime passional...)
23. Motivos fúteis (futebol, trânsito...)
24. Outro
25. A narrativa não menciona causas para a violência
</t>
        </r>
      </text>
    </comment>
    <comment ref="AG1" authorId="0">
      <text>
        <r>
          <rPr>
            <b/>
            <sz val="9"/>
            <color indexed="81"/>
            <rFont val="Tahoma"/>
            <family val="2"/>
          </rPr>
          <t xml:space="preserve">1. Mudanças na legislação em geral
2. Diminuição da maioridade penal
3. Punições mais severas
4. Melhor aplicação da legislação existente
5. Aumento do efetivo policial
6. Combate à corrupção policial
7. Melhor formação dos profissionais de polícia
8. Melhor remuneração do corpo policial
9. Criação de espaços públicos de lazer e esportes
10. Investimento em políticas de combate a desigualdade econômicas e sociais
11. Investimentos em educação
12. Investimento em ações educativas voltadas para o respeito à diversidade
13. Campanhas de conscientização pela “paz”
14. Soluções a serem tomadas pela própria família
15. Combate ao uso de drogas
16. Combate ao tráfico de drogas
17. Outra
18. A narrativa não menciona causas para a violência
</t>
        </r>
      </text>
    </comment>
    <comment ref="AH1" authorId="0">
      <text>
        <r>
          <rPr>
            <b/>
            <sz val="9"/>
            <color indexed="81"/>
            <rFont val="Tahoma"/>
            <family val="2"/>
          </rPr>
          <t>V.1.1. Crianças e adolescentes
V.1.2. Comunidade escolar
V.1.3. Governo
V.1.4. Família
V.1.5. Conselhos
V.1.6. Organizações e agentes internacionais
V.1.7. Sociedade Civil
V.1.8. Setor privado
V.1.9. Especialista
V.1.10. Serviços de saúde
V.1.11. Envolvidos
V.1.12. Mídia
V.1.13. Universidade
V.1.14. Não foi possível identificar</t>
        </r>
      </text>
    </comment>
    <comment ref="AI1" authorId="0">
      <text>
        <r>
          <rPr>
            <b/>
            <sz val="9"/>
            <color indexed="81"/>
            <rFont val="Tahoma"/>
            <family val="2"/>
          </rPr>
          <t>V.1.1. Crianças e adolescentes
V.1.2. Comunidade escolar
V.1.3. Governo
V.1.4. Família
V.1.5. Conselhos
V.1.6. Organizações e agentes internacionais
V.1.7. Sociedade Civil
V.1.8. Setor privado
V.1.9. Especialista
V.1.10. Serviços de saúde
V.1.11. Envolvidos
V.1.12. Mídia
V.1.13. Universidade
V.1.14. Não foi possível identificar</t>
        </r>
      </text>
    </comment>
    <comment ref="AJ1" authorId="0">
      <text>
        <r>
          <rPr>
            <b/>
            <sz val="9"/>
            <color indexed="81"/>
            <rFont val="Tahoma"/>
            <family val="2"/>
          </rPr>
          <t xml:space="preserve">1. Adolescentes
2. Crianças
</t>
        </r>
      </text>
    </comment>
    <comment ref="AK1" authorId="0">
      <text>
        <r>
          <rPr>
            <b/>
            <sz val="9"/>
            <color indexed="81"/>
            <rFont val="Tahoma"/>
            <family val="2"/>
          </rPr>
          <t xml:space="preserve">1. Bombeiros
2. Defensorias
3. Executivo nacional
4. Executivo estadual
5. Executivo municipal
6. Ministério Público
7. Forças armadas
8. Juizado da infância
9. Poder judiciário em geral
10. Legislativo nacional
11. Legislativo estadual
12. Legislativo municipal
13. Delegacia especializada
14. Polícia em geral
15. Polícia Federal
16. Polícia Rodoviária Federal
17. Força nacional de Segurança Pública
18. Oficial da Polícia Militar
19. Delegado/a da Polícia Civil
20. Agente da Polícia Civil
21. Praça da Polícia Militar
22. Guarda municipal
</t>
        </r>
      </text>
    </comment>
    <comment ref="AL1" authorId="0">
      <text>
        <r>
          <rPr>
            <b/>
            <sz val="9"/>
            <color indexed="81"/>
            <rFont val="Tahoma"/>
            <family val="2"/>
          </rPr>
          <t xml:space="preserve">1. Bombeiros
2. Defensorias
3. Executivo nacional
4. Executivo estadual
5. Executivo municipal
6. Ministério Público
7. Forças armadas
8. Juizado da infância
9. Poder judiciário em geral
10. Legislativo nacional
11. Legislativo estadual
12. Legislativo municipal
13. Delegacia especializada
14. Polícia em geral
15. Polícia Federal
16. Polícia Rodoviária Federal
17. Força nacional de Segurança Pública
18. Oficial da Polícia Militar
19. Delegado/a da Polícia Civil
20. Agente da Polícia Civil
21. Praça da Polícia Militar
22. Guarda municipal
</t>
        </r>
      </text>
    </comment>
    <comment ref="AM1" authorId="0">
      <text>
        <r>
          <rPr>
            <b/>
            <sz val="9"/>
            <color indexed="81"/>
            <rFont val="Tahoma"/>
            <family val="2"/>
          </rPr>
          <t xml:space="preserve">1. Mãe
2. Pai
3. Outros familiares
</t>
        </r>
      </text>
    </comment>
    <comment ref="AN1" authorId="0">
      <text>
        <r>
          <rPr>
            <b/>
            <sz val="9"/>
            <color indexed="81"/>
            <rFont val="Tahoma"/>
            <family val="2"/>
          </rPr>
          <t xml:space="preserve">1. Conselho de direitos
2. Conselho de políticas públicas
3. Conselhos locais
</t>
        </r>
      </text>
    </comment>
    <comment ref="AO1" authorId="0">
      <text>
        <r>
          <rPr>
            <b/>
            <sz val="9"/>
            <color indexed="81"/>
            <rFont val="Tahoma"/>
            <family val="2"/>
          </rPr>
          <t xml:space="preserve">1. Diplomatas
2. Organismos internacionais
</t>
        </r>
      </text>
    </comment>
    <comment ref="AP1" authorId="0">
      <text>
        <r>
          <rPr>
            <b/>
            <sz val="9"/>
            <color indexed="81"/>
            <rFont val="Tahoma"/>
            <family val="2"/>
          </rPr>
          <t xml:space="preserve">1. Advogado
2. Especialistas
3. Fundações
4. Igrejas/entidades religiosas
5. Indígenas
6. Organização da sociedade civil
7. Partidos políticos
8. Cidadão
9. Personalidades da área cultural
10. Sindicatos
</t>
        </r>
      </text>
    </comment>
    <comment ref="AQ1" authorId="0">
      <text>
        <r>
          <rPr>
            <b/>
            <sz val="9"/>
            <color indexed="81"/>
            <rFont val="Tahoma"/>
            <family val="2"/>
          </rPr>
          <t xml:space="preserve">1. Empresas e associações empresariais em geral
2. Empresas/agentes de segurança privada
</t>
        </r>
      </text>
    </comment>
    <comment ref="AR1" authorId="0">
      <text>
        <r>
          <rPr>
            <b/>
            <sz val="9"/>
            <color indexed="81"/>
            <rFont val="Tahoma"/>
            <family val="2"/>
          </rPr>
          <t xml:space="preserve">1. Vítima
2. Acusado
3. Testemunha
</t>
        </r>
      </text>
    </comment>
    <comment ref="AS1" authorId="0">
      <text>
        <r>
          <rPr>
            <b/>
            <sz val="9"/>
            <color indexed="81"/>
            <rFont val="Tahoma"/>
            <family val="2"/>
          </rPr>
          <t xml:space="preserve">1. Vítima
2. Acusado
3. Testemunha
</t>
        </r>
      </text>
    </comment>
    <comment ref="AT1" authorId="0">
      <text>
        <r>
          <rPr>
            <b/>
            <sz val="9"/>
            <color indexed="81"/>
            <rFont val="Tahoma"/>
            <family val="2"/>
          </rPr>
          <t xml:space="preserve">1. Desrespeito à presunção de inocência
2. Incitação ao crime e à violência
3. Incitação à desobediência às leis ou às decisões judiciais
4. Exposição indevida de pessoa(s)
5. Exposição indevida de família(s)
6. Discurso de ódio e Preconceito de raça, cor, etnia, religião, condição socioeconômica, orientação
sexual ou procedência nacional
7. Identificação de adolescentes em conflito com a lei
8. Violação do direito ao silêncio
9. Tortura psicológica e tratamento desumano e degradante
10. Outra. Qual?
</t>
        </r>
      </text>
    </comment>
    <comment ref="AU1" authorId="0">
      <text>
        <r>
          <rPr>
            <b/>
            <sz val="9"/>
            <color indexed="81"/>
            <rFont val="Tahoma"/>
            <family val="2"/>
          </rPr>
          <t xml:space="preserve">1. Desrespeito à presunção de inocência
2. Incitação ao crime e à violência
3. Incitação à desobediência às leis ou às decisões judiciais
4. Exposição indevida de pessoa(s)
5. Exposição indevida de família(s)
6. Discurso de ódio e Preconceito de raça, cor, etnia, religião, condição socioeconômica, orientação
sexual ou procedência nacional
7. Identificação de adolescentes em conflito com a lei
8. Violação do direito ao silêncio
9. Tortura psicológica e tratamento desumano e degradante
10. Outra. Qual?
</t>
        </r>
      </text>
    </comment>
    <comment ref="AV1" authorId="0">
      <text>
        <r>
          <rPr>
            <b/>
            <sz val="9"/>
            <color indexed="81"/>
            <rFont val="Tahoma"/>
            <family val="2"/>
          </rPr>
          <t xml:space="preserve">1. À vítima
2. Ao acusado
3. À família da vítima
4. À família do acusado
5. Outro. Qual?
6. Não foi possível identificar
</t>
        </r>
      </text>
    </comment>
    <comment ref="AW1" authorId="0">
      <text>
        <r>
          <rPr>
            <b/>
            <sz val="9"/>
            <color indexed="81"/>
            <rFont val="Tahoma"/>
            <family val="2"/>
          </rPr>
          <t xml:space="preserve">1. À vítima
2. Ao acusado
3. À família da vítima
4. À família do acusado
5. Outro. Qual?
6. Não foi possível identificar
</t>
        </r>
      </text>
    </comment>
    <comment ref="A7" authorId="0">
      <text>
        <r>
          <rPr>
            <b/>
            <sz val="9"/>
            <color indexed="81"/>
            <rFont val="Tahoma"/>
            <charset val="1"/>
          </rPr>
          <t>Autor:</t>
        </r>
        <r>
          <rPr>
            <sz val="9"/>
            <color indexed="81"/>
            <rFont val="Tahoma"/>
            <charset val="1"/>
          </rPr>
          <t xml:space="preserve">
Apresentou 4 suspeitos</t>
        </r>
      </text>
    </comment>
    <comment ref="A20" authorId="0">
      <text>
        <r>
          <rPr>
            <b/>
            <sz val="9"/>
            <color indexed="81"/>
            <rFont val="Tahoma"/>
            <charset val="1"/>
          </rPr>
          <t>Autor:</t>
        </r>
        <r>
          <rPr>
            <sz val="9"/>
            <color indexed="81"/>
            <rFont val="Tahoma"/>
            <charset val="1"/>
          </rPr>
          <t xml:space="preserve">
4 suspeitos</t>
        </r>
      </text>
    </comment>
    <comment ref="A52" authorId="0">
      <text>
        <r>
          <rPr>
            <b/>
            <sz val="9"/>
            <color indexed="81"/>
            <rFont val="Tahoma"/>
            <charset val="1"/>
          </rPr>
          <t>Autor:</t>
        </r>
        <r>
          <rPr>
            <sz val="9"/>
            <color indexed="81"/>
            <rFont val="Tahoma"/>
            <charset val="1"/>
          </rPr>
          <t xml:space="preserve">
Três suspeitos</t>
        </r>
      </text>
    </comment>
    <comment ref="A58" authorId="0">
      <text>
        <r>
          <rPr>
            <b/>
            <sz val="9"/>
            <color indexed="81"/>
            <rFont val="Tahoma"/>
            <charset val="1"/>
          </rPr>
          <t>Autor:</t>
        </r>
        <r>
          <rPr>
            <sz val="9"/>
            <color indexed="81"/>
            <rFont val="Tahoma"/>
            <charset val="1"/>
          </rPr>
          <t xml:space="preserve">
5 suspeitos
pardos e jovens (o restante)</t>
        </r>
      </text>
    </comment>
    <comment ref="A70" authorId="0">
      <text>
        <r>
          <rPr>
            <b/>
            <sz val="9"/>
            <color indexed="81"/>
            <rFont val="Tahoma"/>
            <charset val="1"/>
          </rPr>
          <t>Autor:</t>
        </r>
        <r>
          <rPr>
            <sz val="9"/>
            <color indexed="81"/>
            <rFont val="Tahoma"/>
            <charset val="1"/>
          </rPr>
          <t xml:space="preserve">
4 suspeitos
todos jovens e pardos
</t>
        </r>
      </text>
    </comment>
  </commentList>
</comments>
</file>

<file path=xl/sharedStrings.xml><?xml version="1.0" encoding="utf-8"?>
<sst xmlns="http://schemas.openxmlformats.org/spreadsheetml/2006/main" count="1044" uniqueCount="542">
  <si>
    <t>Nome do vídeo</t>
  </si>
  <si>
    <t xml:space="preserve">Data de exibição </t>
  </si>
  <si>
    <t>Tempo do vídeo</t>
  </si>
  <si>
    <t>Número de visualizações</t>
  </si>
  <si>
    <t>PERDERAM A FORÇA</t>
  </si>
  <si>
    <t xml:space="preserve"> EXPLORADOR DA BOA VONTADE</t>
  </si>
  <si>
    <t>AO SE PREPARAR PARA GUERRA</t>
  </si>
  <si>
    <t>BOMBA VIA SEDEX</t>
  </si>
  <si>
    <t>ELE FALOU MAL DE MIM'</t>
  </si>
  <si>
    <t>SELVAGENS ATACAM FAZENDAS</t>
  </si>
  <si>
    <t>SANTO NOME EM VÃO</t>
  </si>
  <si>
    <t>VOCÊ VIU PRIMEIRO NO DF ALERTA</t>
  </si>
  <si>
    <t>BAILE DE MÁSCARAS NA PAPUDA</t>
  </si>
  <si>
    <t>GRANA MIÚDA NA CUECA</t>
  </si>
  <si>
    <t>SEREIA VAI CANTAR NA COLMEIA</t>
  </si>
  <si>
    <t>SECA GERAL NO FERIADÃO</t>
  </si>
  <si>
    <t>GINGA DA DONA DE BORDEL</t>
  </si>
  <si>
    <t>NÃO TENHO NADA A PERDER</t>
  </si>
  <si>
    <t>'EU IA FUMAR UM BROWN'</t>
  </si>
  <si>
    <t>SEIS HORAS DE TERROR</t>
  </si>
  <si>
    <t>MORTO NO DIA DE FINADOS</t>
  </si>
  <si>
    <t>BIRITEIRAS DO BARULHO</t>
  </si>
  <si>
    <t>ANJINHOS RUINS DE RODA</t>
  </si>
  <si>
    <t>MUNIDO PARA A GUERRA</t>
  </si>
  <si>
    <t>IH! O FERIADO MIOU...</t>
  </si>
  <si>
    <t>TRETA ATRÁS DE TRETA</t>
  </si>
  <si>
    <t>TRAIRAGEM ENTRE IRMÃOS</t>
  </si>
  <si>
    <t>TRÁFICO NA ASA NORTE</t>
  </si>
  <si>
    <t>FLAGRA DF ALERTA</t>
  </si>
  <si>
    <t>MULHER DEVORADA POR BICHOS</t>
  </si>
  <si>
    <t>ROTA TRAÇADA NO GPS</t>
  </si>
  <si>
    <t>EXECUTADA EM SALA DE AULA</t>
  </si>
  <si>
    <t>A VIDA PODE SER BREVE</t>
  </si>
  <si>
    <t>'ACABEI COM A VIDA DELA'</t>
  </si>
  <si>
    <t>POSSUÍDO PELA 'RAINHA'</t>
  </si>
  <si>
    <t>SALÁRIO PARA O CRIME</t>
  </si>
  <si>
    <t>'NÃO TEM PERDÃO'</t>
  </si>
  <si>
    <t>DESTINO ANUNCIADO</t>
  </si>
  <si>
    <t>MORTO COM SEIS FACADAS</t>
  </si>
  <si>
    <t>CANIBAL MATA POR R$ 60</t>
  </si>
  <si>
    <t>TRÊS MORTOS NO TELHADO</t>
  </si>
  <si>
    <t>TRABALHADOR ASSASSINADO</t>
  </si>
  <si>
    <t>'SE PARAR, ESTOURO SUA CABEÇA'</t>
  </si>
  <si>
    <t>MÃE É MORTA EM ROUBO</t>
  </si>
  <si>
    <t>CONSÓRCIO ENTRE 'PARÇAS'</t>
  </si>
  <si>
    <t>BACU EM ALMAS SEBOSAS</t>
  </si>
  <si>
    <t>TUTORIAL DE COMO SE FERRAR</t>
  </si>
  <si>
    <t>'VAMOS MATAR UM JACK'</t>
  </si>
  <si>
    <t>ESPANCADO NA ESCOLA</t>
  </si>
  <si>
    <t>MORTO DIANTE DO ENTEADO</t>
  </si>
  <si>
    <t>SEIS POR MEIA DÚZIA</t>
  </si>
  <si>
    <t>CADEIRANTE NO COMANDO</t>
  </si>
  <si>
    <t xml:space="preserve"> 'TAVA ESPERANDO MINHA MÃE'</t>
  </si>
  <si>
    <t>PÓLVORA NO CAFOFO</t>
  </si>
  <si>
    <t>EMPRESÁRIO CALOTEIRO</t>
  </si>
  <si>
    <t>MORTO APÓS FORROBODÓ</t>
  </si>
  <si>
    <t>ÔNIBUS LOTADO EM CHAMAS</t>
  </si>
  <si>
    <t>MORTO AO RASTREAR CARRO</t>
  </si>
  <si>
    <t>TIRANO MORTO EM ASSALTO</t>
  </si>
  <si>
    <t>PAI ESTUPRA FILHA</t>
  </si>
  <si>
    <t>CAPETA DE PENETRA EM FESTA</t>
  </si>
  <si>
    <t>LOMBRA TIPO IMPORTAÇÃO</t>
  </si>
  <si>
    <t>TIROS NA VOLTA PARA CASA</t>
  </si>
  <si>
    <t>CARANGA NA PLACA FRIA</t>
  </si>
  <si>
    <t>'QUERO DIZER QUE EU TE AMO'</t>
  </si>
  <si>
    <t>OSSADA EM DESCAMPADO</t>
  </si>
  <si>
    <t>MÃE AFLITA PEDE JUSTIÇA</t>
  </si>
  <si>
    <t>TORTURADA PELAS AMIGAS</t>
  </si>
  <si>
    <t>ESPINGARDA EM UBER</t>
  </si>
  <si>
    <t>ASSALTADA EM BANCO</t>
  </si>
  <si>
    <t>DOIS CORPOS E UM SÓ DESTINO</t>
  </si>
  <si>
    <t>BEBÊ COMO ESCUDO EM ROUBO</t>
  </si>
  <si>
    <t>TORMENTO AO BUSCAR FILHOS</t>
  </si>
  <si>
    <t>SEQUESTRO NO CONIC</t>
  </si>
  <si>
    <t>'EU FAÇO LOGO É MATAR'</t>
  </si>
  <si>
    <t>R$ 10 MIL DE PREJU EM LOJA</t>
  </si>
  <si>
    <t>VAZIO AO ENTRAR EM CASA</t>
  </si>
  <si>
    <t>AMNÉSIA APÓS FREVO</t>
  </si>
  <si>
    <t>“HOJE EU QUERO MATAR”</t>
  </si>
  <si>
    <t>MÃE DESNORTEADA EM DOR</t>
  </si>
  <si>
    <t>IDOSO ABUSA CRIANÇA</t>
  </si>
  <si>
    <t>BEBÊ VÊ O PAI MORRER</t>
  </si>
  <si>
    <t>AQUELE TAPA NO VISU</t>
  </si>
  <si>
    <t>QUANDO A CONTA CHEGA</t>
  </si>
  <si>
    <t>11 CRIMES EM SAIDÃO JUNINO</t>
  </si>
  <si>
    <t>HUNGRIA RECUSA BAFÔMETRO</t>
  </si>
  <si>
    <t>VTR PAI ESTUPRADOR</t>
  </si>
  <si>
    <t>REFÉM DE UM DETENTO</t>
  </si>
  <si>
    <t>DESTRUIÇÃO AO FUGIR DE TRETA</t>
  </si>
  <si>
    <t>UM JUSTICEIRO QUE SE CALA</t>
  </si>
  <si>
    <t>TARA À FLOR DA PELE</t>
  </si>
  <si>
    <t>CILADA AO QUEIMAR UM BEQUE</t>
  </si>
  <si>
    <t>LADINA E SORRATEIRA</t>
  </si>
  <si>
    <t>MONSTRO ESTUPRA ONZE</t>
  </si>
  <si>
    <t>QUEIMA DE ESTOQUE</t>
  </si>
  <si>
    <t>BÊBADAS E ESTUPRADAS</t>
  </si>
  <si>
    <t>HERANÇA CRIMINOSA</t>
  </si>
  <si>
    <t>RENDIDA DIANTE DO MARIDO</t>
  </si>
  <si>
    <t>TIROTEIO NA SANTINHA</t>
  </si>
  <si>
    <t>SE ARREPENDIMENTO MATASSE</t>
  </si>
  <si>
    <t>MORTA EM LATROCÍNIO</t>
  </si>
  <si>
    <t>FORÇADAS A FISGAR VÍTIMA</t>
  </si>
  <si>
    <t>BALEADO EM FALSO ASSALTO</t>
  </si>
  <si>
    <t>SEQUESTRO NA ASA NORTE</t>
  </si>
  <si>
    <t>TRABALHADOR HUMILHADO</t>
  </si>
  <si>
    <t>CADÁVER EM PUTREFAÇÃO</t>
  </si>
  <si>
    <t>ENRUSTIDO MATA NAMORADO</t>
  </si>
  <si>
    <t>NÉ BRINQUEDO NÃO</t>
  </si>
  <si>
    <t>MORTO DIANTE DOS GÊMEOS</t>
  </si>
  <si>
    <t>VIOLÊNCIA NA ASA SUL</t>
  </si>
  <si>
    <t>ROUBO INTERROMPIDO</t>
  </si>
  <si>
    <t>POLÍTICO ASSASSINADO</t>
  </si>
  <si>
    <t>PECHINCHA EXPLOSIVA</t>
  </si>
  <si>
    <t>ARMAS E DROGAS NO VARJÃO</t>
  </si>
  <si>
    <t>NÃO FOI DIA DO CAÇADOR</t>
  </si>
  <si>
    <t>DEU RUIM PARA IVONETE</t>
  </si>
  <si>
    <t>NEGOCIADORES DE PÓ E PEDRAS</t>
  </si>
  <si>
    <t>ESPÍRITO DE PORCO</t>
  </si>
  <si>
    <t>PELADO E MORTO APÓS SURTO</t>
  </si>
  <si>
    <t>PSICOPATA NA ASA SUL</t>
  </si>
  <si>
    <t>NA LINHA DO TERROR</t>
  </si>
  <si>
    <t>TIRO POR UM ISQUEIRO</t>
  </si>
  <si>
    <t>O PIPOCO IA SER GRANDE</t>
  </si>
  <si>
    <t>MARIDO ESFAQUEIA ESPOSA</t>
  </si>
  <si>
    <t>FLAGRA ESTARRECEDOR</t>
  </si>
  <si>
    <t>VIOLAÇÃO DE DIREITOS</t>
  </si>
  <si>
    <t>'RODEI COMO UM ZÉ RUELA'</t>
  </si>
  <si>
    <t>CONFISSÕES DE UM DEMÔNIO</t>
  </si>
  <si>
    <t>SOCORRO IMEDIATO</t>
  </si>
  <si>
    <t>LIBERDADE POLÊMICA</t>
  </si>
  <si>
    <t>ESTRANGEIRO ASSASSINADO</t>
  </si>
  <si>
    <t>BEBUM EM TRETA DE CASAL</t>
  </si>
  <si>
    <t>ASSIM MORRE UM JACK</t>
  </si>
  <si>
    <t>ALGOZ DE TAXISTAS</t>
  </si>
  <si>
    <t>POLICIAL BALEADO</t>
  </si>
  <si>
    <t>IMPIEDOSOS NA SAFADEZA</t>
  </si>
  <si>
    <t>URINANDO DE PAVOR</t>
  </si>
  <si>
    <t>ROLÊ DA PEGAÇÃO</t>
  </si>
  <si>
    <t>PREGUIÇOSA ATÉ PARA VAZAR</t>
  </si>
  <si>
    <t>PASSE LIVRE PARA ATACAR</t>
  </si>
  <si>
    <t>PARCERIA FIRMADA NA PAPUDA</t>
  </si>
  <si>
    <t>PILOTANDO PARA O INIMIGO</t>
  </si>
  <si>
    <t>GÊMEOS TOCAM TERROR</t>
  </si>
  <si>
    <t>LABORATÓRIO DA MARAFA</t>
  </si>
  <si>
    <t>BAM BAM BAM DA HILUX</t>
  </si>
  <si>
    <t>UM PAI ATENTO QUE SALVA</t>
  </si>
  <si>
    <t>NOITE EM CLARO NA DP</t>
  </si>
  <si>
    <t>PENSE NA GRANA PRETA</t>
  </si>
  <si>
    <t>00:06:20:00</t>
  </si>
  <si>
    <t>00:03:13:00</t>
  </si>
  <si>
    <t>00:02:57:00</t>
  </si>
  <si>
    <t>00:06:23:00</t>
  </si>
  <si>
    <t>00:03:32:00</t>
  </si>
  <si>
    <t>00:02:26:00</t>
  </si>
  <si>
    <t>00:09:02:00</t>
  </si>
  <si>
    <t>00:04:20:00</t>
  </si>
  <si>
    <t>00:07:16:00</t>
  </si>
  <si>
    <t>00:04:42:00</t>
  </si>
  <si>
    <t>00:03:46:00</t>
  </si>
  <si>
    <t>00:01:44:00</t>
  </si>
  <si>
    <t>00:04:44:00</t>
  </si>
  <si>
    <t>00:03:26:00</t>
  </si>
  <si>
    <t>00:02:08:00</t>
  </si>
  <si>
    <t>00:07:27:00</t>
  </si>
  <si>
    <t>00:05:24:00</t>
  </si>
  <si>
    <t>00:03:45:00</t>
  </si>
  <si>
    <t>00:04:04:00</t>
  </si>
  <si>
    <t>00:02:49:00</t>
  </si>
  <si>
    <t>00:01:41:00</t>
  </si>
  <si>
    <t>00:04:17:00</t>
  </si>
  <si>
    <t>00:01:17:00</t>
  </si>
  <si>
    <t>00:03:14:00</t>
  </si>
  <si>
    <t>00:04:37:00</t>
  </si>
  <si>
    <t>00:03:24:00</t>
  </si>
  <si>
    <t>00:03:19:00</t>
  </si>
  <si>
    <t>00:06:21:00</t>
  </si>
  <si>
    <t>00:04:10:00</t>
  </si>
  <si>
    <t>00:06:34:00</t>
  </si>
  <si>
    <t>00:06:31:00</t>
  </si>
  <si>
    <t>00:05:52:00</t>
  </si>
  <si>
    <t>00:04:40:00</t>
  </si>
  <si>
    <t>00:02:24:00</t>
  </si>
  <si>
    <t>00:03:29:00</t>
  </si>
  <si>
    <t>00:04:27:00</t>
  </si>
  <si>
    <t>00:03:55:00</t>
  </si>
  <si>
    <t>00:03:43:00</t>
  </si>
  <si>
    <t>00:03:28:00</t>
  </si>
  <si>
    <t>00:03:18:00</t>
  </si>
  <si>
    <t>00:04:56:00</t>
  </si>
  <si>
    <t>00:02:51:00</t>
  </si>
  <si>
    <t>00:05:07:00</t>
  </si>
  <si>
    <t>00:03:30:00</t>
  </si>
  <si>
    <t>00:04:18:00</t>
  </si>
  <si>
    <t>00:05:50:00</t>
  </si>
  <si>
    <t>00:02:54:00</t>
  </si>
  <si>
    <t>00:03:54:00</t>
  </si>
  <si>
    <t>00:03:27:00</t>
  </si>
  <si>
    <t>00:04:01:00</t>
  </si>
  <si>
    <t>00:05:15:00</t>
  </si>
  <si>
    <t>00:06:47:00</t>
  </si>
  <si>
    <t>00:04:34:00</t>
  </si>
  <si>
    <t>00:04:00:00</t>
  </si>
  <si>
    <t>00:03:41:00</t>
  </si>
  <si>
    <t>00:04:53:00</t>
  </si>
  <si>
    <t>00:04:57:00</t>
  </si>
  <si>
    <t>00:01:01:00</t>
  </si>
  <si>
    <t>00:04:03:00</t>
  </si>
  <si>
    <t>00:01:20:00</t>
  </si>
  <si>
    <t>00:01:57:00</t>
  </si>
  <si>
    <t>00:04:16:00</t>
  </si>
  <si>
    <t>00:03:10:00</t>
  </si>
  <si>
    <t>00:05:10:00</t>
  </si>
  <si>
    <t>00:02:59:00</t>
  </si>
  <si>
    <t>00:03:35:00</t>
  </si>
  <si>
    <t>00:03:16:00</t>
  </si>
  <si>
    <t>00:03:57:00</t>
  </si>
  <si>
    <t>00:03:09:00</t>
  </si>
  <si>
    <t>00:05:16:00</t>
  </si>
  <si>
    <t>00:03:20:00</t>
  </si>
  <si>
    <t>00:02:22:00</t>
  </si>
  <si>
    <t>00:06:07:00</t>
  </si>
  <si>
    <t>00:03:39:00</t>
  </si>
  <si>
    <t>00:01:59:00</t>
  </si>
  <si>
    <t>00:02:04:00</t>
  </si>
  <si>
    <t>00:01:38:00</t>
  </si>
  <si>
    <t>00:05:18:00</t>
  </si>
  <si>
    <t>00:05:04:00</t>
  </si>
  <si>
    <t>00:04:32:00</t>
  </si>
  <si>
    <t>00:03:40:00</t>
  </si>
  <si>
    <t>00:03:23:00</t>
  </si>
  <si>
    <t>00:02:55:00</t>
  </si>
  <si>
    <t>00:02:40:00</t>
  </si>
  <si>
    <t>00:02:45:00</t>
  </si>
  <si>
    <t>00:03:47:00</t>
  </si>
  <si>
    <t>00:02:48:00</t>
  </si>
  <si>
    <t>00:05:57:00</t>
  </si>
  <si>
    <t>00:04:29:00</t>
  </si>
  <si>
    <t>00:02:15:00</t>
  </si>
  <si>
    <t>00:06:45:00</t>
  </si>
  <si>
    <t>00:01:00:00</t>
  </si>
  <si>
    <t>00:03:21:00</t>
  </si>
  <si>
    <t>00:03:00:00</t>
  </si>
  <si>
    <t>00:03:12:00</t>
  </si>
  <si>
    <t>00:01:53:00</t>
  </si>
  <si>
    <t>00:02:11:00</t>
  </si>
  <si>
    <t>00:04:09:00</t>
  </si>
  <si>
    <t>00:04:06:00</t>
  </si>
  <si>
    <t>00:07:51:00</t>
  </si>
  <si>
    <t>00:03:59:00</t>
  </si>
  <si>
    <t>00:03:53:00</t>
  </si>
  <si>
    <t>00:02:12:00</t>
  </si>
  <si>
    <t>00:03:49:00</t>
  </si>
  <si>
    <t>00:05:29:00</t>
  </si>
  <si>
    <t>00:05:23:00</t>
  </si>
  <si>
    <t>00:05:58:00</t>
  </si>
  <si>
    <t>00:01:07:00</t>
  </si>
  <si>
    <t>00:02:38:00</t>
  </si>
  <si>
    <t>00:02:37:00</t>
  </si>
  <si>
    <t>00:06:04:00</t>
  </si>
  <si>
    <t>00:05:34:00</t>
  </si>
  <si>
    <t>00:04:26:00</t>
  </si>
  <si>
    <t>00:04:45:00</t>
  </si>
  <si>
    <t>00:05:05:00</t>
  </si>
  <si>
    <t>00:02:58:00</t>
  </si>
  <si>
    <t>00:06:40:00</t>
  </si>
  <si>
    <t>00:05:00:00</t>
  </si>
  <si>
    <t>00:05:28:00</t>
  </si>
  <si>
    <t>Data de exibição</t>
  </si>
  <si>
    <t>01.11.2017</t>
  </si>
  <si>
    <t>02.11.2017</t>
  </si>
  <si>
    <t>03.11.2017</t>
  </si>
  <si>
    <t>06.11.2017</t>
  </si>
  <si>
    <t>07.11.2017</t>
  </si>
  <si>
    <t>08.11.2017</t>
  </si>
  <si>
    <t>09.11.2017</t>
  </si>
  <si>
    <t>10.11.2017</t>
  </si>
  <si>
    <t>13.11.2017</t>
  </si>
  <si>
    <t>14.11.2017</t>
  </si>
  <si>
    <t>15.11.2017</t>
  </si>
  <si>
    <t>16.11.2017</t>
  </si>
  <si>
    <t>17.11.2017</t>
  </si>
  <si>
    <t>20.11.2017</t>
  </si>
  <si>
    <t>21.11.2017</t>
  </si>
  <si>
    <t>22.11.2017</t>
  </si>
  <si>
    <t>23.11.2017</t>
  </si>
  <si>
    <t>24.11.2017</t>
  </si>
  <si>
    <t>27.11.2017</t>
  </si>
  <si>
    <t>28.11.2017</t>
  </si>
  <si>
    <t>29.11.2017</t>
  </si>
  <si>
    <t>30.11.2017</t>
  </si>
  <si>
    <t>Total</t>
  </si>
  <si>
    <t>Frequência</t>
  </si>
  <si>
    <t>Porcentagem</t>
  </si>
  <si>
    <t>Colunas1</t>
  </si>
  <si>
    <t>Colunas2</t>
  </si>
  <si>
    <t>Duração do vídeo</t>
  </si>
  <si>
    <t>Média</t>
  </si>
  <si>
    <t>Mediana</t>
  </si>
  <si>
    <t>Desvio Padrão</t>
  </si>
  <si>
    <t>Mínimo</t>
  </si>
  <si>
    <t>Máximo</t>
  </si>
  <si>
    <t>Idade do acusado (a)</t>
  </si>
  <si>
    <t>Raça do acusado (a)</t>
  </si>
  <si>
    <t>Se possível, orientação sexual</t>
  </si>
  <si>
    <t>Sexo do acusado (a)</t>
  </si>
  <si>
    <t>A narrativa faz menção ao campo dos direitos humanos?</t>
  </si>
  <si>
    <t xml:space="preserve">De modo geral, a narrativa apresenta um posicionamento em relação ao campo dos direitos humanos : </t>
  </si>
  <si>
    <t>Qual o enquadramento da narrativa – tipo de ocorrência ou ação?</t>
  </si>
  <si>
    <t>O foco central está, majoritariamente, abordado segundo qual perspectiva institucional?</t>
  </si>
  <si>
    <t xml:space="preserve">Caso o foco central seja abordado a partir da perspectiva institucional da polícia, a qual tipo de força policial a narrativa se refere majoritariamente? </t>
  </si>
  <si>
    <t>A narrativa menciona legislação, compromissos, jurisprudência?</t>
  </si>
  <si>
    <t>Quais legislações, compromissos, jurisprudência são mencionados na narrativa?</t>
  </si>
  <si>
    <t xml:space="preserve">Caso a narrativa mencione o ECA, diz que a legislação: </t>
  </si>
  <si>
    <t>Caso a narrativa mencione o ECA, propõe mudanças no Estatuto?</t>
  </si>
  <si>
    <t>Ao citar documentos, legislação, jurisprudência, a narrativa apresenta um posicionamento sobre o seu conteúdo:</t>
  </si>
  <si>
    <t xml:space="preserve">A narrativa menciona políticas públicas? </t>
  </si>
  <si>
    <t xml:space="preserve">A narrativa menciona as causas da violência descrita? </t>
  </si>
  <si>
    <t>A narrativa menciona soluções para situações correlatas à violência descrita?</t>
  </si>
  <si>
    <t xml:space="preserve">Quais as fontes ouvidas na narrativa? </t>
  </si>
  <si>
    <t>V.1.1. Crianças e adolescentes</t>
  </si>
  <si>
    <t>V.1.3. Governo</t>
  </si>
  <si>
    <t>V.1.4. Família</t>
  </si>
  <si>
    <t>V.1.5. Conselhos</t>
  </si>
  <si>
    <t>V.1.6. Organizações e agentes internacionais</t>
  </si>
  <si>
    <t>V.1.7. Sociedade Civil</t>
  </si>
  <si>
    <t>V.1.8. Setor privado</t>
  </si>
  <si>
    <t>V.1.11. Envolvidos</t>
  </si>
  <si>
    <t xml:space="preserve">Que tipo de violação é cometida pela narrativa? </t>
  </si>
  <si>
    <t>Caracterização do(s) personagem(s) que tiveram seus direitos violados pela narrativa</t>
  </si>
  <si>
    <t>CIDADE</t>
  </si>
  <si>
    <t>Sobradinho</t>
  </si>
  <si>
    <t>O acusado aparece na reportagem?</t>
  </si>
  <si>
    <t>A pessoa possuia deficiência física?</t>
  </si>
  <si>
    <t>Fercal</t>
  </si>
  <si>
    <t>Em qual condição?</t>
  </si>
  <si>
    <t>Santa Maria</t>
  </si>
  <si>
    <t>Qual?</t>
  </si>
  <si>
    <t>Venda de anabolizante</t>
  </si>
  <si>
    <t>Santo Antônio do Descoberto</t>
  </si>
  <si>
    <t>Planaltina</t>
  </si>
  <si>
    <t>Cidade Ocidental</t>
  </si>
  <si>
    <t>Taguatinga</t>
  </si>
  <si>
    <t>Balaio de peba</t>
  </si>
  <si>
    <t>Animais sem rabo</t>
  </si>
  <si>
    <t>Psicopata; Demônio tão perigoso; Cavalo do capeta</t>
  </si>
  <si>
    <t>Filho de chocadeira; Assassino tão cabuloso</t>
  </si>
  <si>
    <t>Samambaia</t>
  </si>
  <si>
    <t>Pebas;Mini-peba</t>
  </si>
  <si>
    <t>Infernizar a vida de gente de bem</t>
  </si>
  <si>
    <t>Expressões sobre acusados</t>
  </si>
  <si>
    <t>Outras expressões</t>
  </si>
  <si>
    <t>Erva danada</t>
  </si>
  <si>
    <t>Ursinhos carinhosos</t>
  </si>
  <si>
    <t>Ceilândia</t>
  </si>
  <si>
    <t>Peba</t>
  </si>
  <si>
    <t>Valparaiso</t>
  </si>
  <si>
    <t>Falsificação de documento; Corrupção de menor</t>
  </si>
  <si>
    <t>Mini-peba</t>
  </si>
  <si>
    <t>Vagabundos</t>
  </si>
  <si>
    <t>Recanto das Emas</t>
  </si>
  <si>
    <t>Treta; "Torna a rodovia, bandido não se cria"</t>
  </si>
  <si>
    <t>Asa Norte</t>
  </si>
  <si>
    <t>Luziânia</t>
  </si>
  <si>
    <t>Alexânia</t>
  </si>
  <si>
    <t>Monstro; Psicopata</t>
  </si>
  <si>
    <t>Noiado; Perigoso; Vagabundo; Drogado; Doidão</t>
  </si>
  <si>
    <t>Assassino; Michê; Bandido</t>
  </si>
  <si>
    <t>HIV</t>
  </si>
  <si>
    <t>Louco; Maluco; Psicopata</t>
  </si>
  <si>
    <t>Novo Gama</t>
  </si>
  <si>
    <t>A reportagem sugere que a vítima comete crimes?</t>
  </si>
  <si>
    <t>Sim</t>
  </si>
  <si>
    <t>São Sebastião</t>
  </si>
  <si>
    <t>Assassino cruel; Bandido</t>
  </si>
  <si>
    <t>Asa Sul</t>
  </si>
  <si>
    <t>Criminosos carimbados; Anjinhos</t>
  </si>
  <si>
    <t>"Barca preta"</t>
  </si>
  <si>
    <t>Nojentos</t>
  </si>
  <si>
    <t>Vila Planalto</t>
  </si>
  <si>
    <t>Gama</t>
  </si>
  <si>
    <t>Babacão; "Animal sem rabo"</t>
  </si>
  <si>
    <t>Jardim Ingá</t>
  </si>
  <si>
    <t>"Vamos botar para correr daqui"</t>
  </si>
  <si>
    <t>Itapoã</t>
  </si>
  <si>
    <t>Controle de chamas</t>
  </si>
  <si>
    <t xml:space="preserve">Sim </t>
  </si>
  <si>
    <t>Homicídio</t>
  </si>
  <si>
    <t>Barca</t>
  </si>
  <si>
    <t>Pilantra</t>
  </si>
  <si>
    <t>Peba; Agressivos; Violentos; Chibundos</t>
  </si>
  <si>
    <t>Aqui se faz, aqui se paga</t>
  </si>
  <si>
    <t>Reportagem faz chacota</t>
  </si>
  <si>
    <t>MATADOR RASGA O VERBO</t>
  </si>
  <si>
    <t>Usuário de drogas</t>
  </si>
  <si>
    <t>"Zé ruela"</t>
  </si>
  <si>
    <t>Peba doidão</t>
  </si>
  <si>
    <t>"Pombo sujo"</t>
  </si>
  <si>
    <t>Rir da cara deles</t>
  </si>
  <si>
    <t>Mequetrefes; Vagabundo</t>
  </si>
  <si>
    <t>Lago Norte</t>
  </si>
  <si>
    <t>Dirigir bêbado</t>
  </si>
  <si>
    <t>Sem informação</t>
  </si>
  <si>
    <t>Paranoá</t>
  </si>
  <si>
    <t>Bandido; Safado</t>
  </si>
  <si>
    <t>Peba; Mala; Marginais</t>
  </si>
  <si>
    <t>Verme imundo</t>
  </si>
  <si>
    <t>Usuário de drogas; Latrocínio; Tráfico de drogas</t>
  </si>
  <si>
    <t>Vagabundo; Miséria</t>
  </si>
  <si>
    <t>Perigosos</t>
  </si>
  <si>
    <t>Roubo</t>
  </si>
  <si>
    <t>Mini-peba; Animal sem rabo; Ladrãozinhos</t>
  </si>
  <si>
    <t>Não identificado</t>
  </si>
  <si>
    <t>Linchamento filmado do acusado</t>
  </si>
  <si>
    <t>Filho de uma chocadeira</t>
  </si>
  <si>
    <t>"GTM na cidade, vagabundo na grade"</t>
  </si>
  <si>
    <t>Riacho Fundo</t>
  </si>
  <si>
    <t>Comércio irregular</t>
  </si>
  <si>
    <t>Varjão</t>
  </si>
  <si>
    <t>Acidente resultando em morte</t>
  </si>
  <si>
    <t>Xibunga</t>
  </si>
  <si>
    <t>Lágrimas de crocodilo</t>
  </si>
  <si>
    <t>Invasão</t>
  </si>
  <si>
    <t>Incêndio</t>
  </si>
  <si>
    <t>Auxílio em parto</t>
  </si>
  <si>
    <t>Projeto de monstro</t>
  </si>
  <si>
    <t>Estupro; Furto; Roubo</t>
  </si>
  <si>
    <t>Psicopata muito perigoso</t>
  </si>
  <si>
    <t>Filho de chocadeira</t>
  </si>
  <si>
    <t>Águas Claras</t>
  </si>
  <si>
    <t>Safados</t>
  </si>
  <si>
    <t>Peba; Bandidinhos</t>
  </si>
  <si>
    <t>Peba; Violentos</t>
  </si>
  <si>
    <t>Monstro</t>
  </si>
  <si>
    <t>Detalhes sinistros</t>
  </si>
  <si>
    <t>Escroto; Doidão de rupnol</t>
  </si>
  <si>
    <t>Filme de terror</t>
  </si>
  <si>
    <t>Núcleo Bandeirante</t>
  </si>
  <si>
    <t>Peba extranjero</t>
  </si>
  <si>
    <t>EU ARRANCO É A CABEÇA'</t>
  </si>
  <si>
    <t>TEM QUE APARECER DINHEIRO'</t>
  </si>
  <si>
    <t>ROUBAR TAMBÉM CANSA'</t>
  </si>
  <si>
    <t>Entorno do DF</t>
  </si>
  <si>
    <t>Águas Lindas</t>
  </si>
  <si>
    <t>Número de visualizações - atualizado</t>
  </si>
  <si>
    <t>Frequency</t>
  </si>
  <si>
    <t>Percent</t>
  </si>
  <si>
    <t>Valid Percent</t>
  </si>
  <si>
    <t>Cumulative Percent</t>
  </si>
  <si>
    <t>Valid</t>
  </si>
  <si>
    <t>Preso</t>
  </si>
  <si>
    <t>Em liberdade</t>
  </si>
  <si>
    <t>Missing</t>
  </si>
  <si>
    <t>Homossexual</t>
  </si>
  <si>
    <t>Não foi possível verificar</t>
  </si>
  <si>
    <t>Não</t>
  </si>
  <si>
    <t>System</t>
  </si>
  <si>
    <t>Em qual cidade ocorreu o fato da narrativa?</t>
  </si>
  <si>
    <t>Qual cidade do entorno do DF?</t>
  </si>
  <si>
    <t>$Sexo Frequencies</t>
  </si>
  <si>
    <t>Responses</t>
  </si>
  <si>
    <t>Percent of Cases</t>
  </si>
  <si>
    <t>N</t>
  </si>
  <si>
    <t>Qual sexo do acusado?a</t>
  </si>
  <si>
    <t>Masculino</t>
  </si>
  <si>
    <t>Feminino</t>
  </si>
  <si>
    <t>a Group</t>
  </si>
  <si>
    <t>$Idade Frequencies</t>
  </si>
  <si>
    <t>Qual a idade do acusado?a</t>
  </si>
  <si>
    <t>Adolescente (12 a 17 anos)</t>
  </si>
  <si>
    <t>Jovem (18 a 29 anos)</t>
  </si>
  <si>
    <t>Adulto (30 a 59 anos)</t>
  </si>
  <si>
    <t>Não foi possível identificar</t>
  </si>
  <si>
    <t>$Raça Frequencies</t>
  </si>
  <si>
    <t>Qual a raça do acusado?a</t>
  </si>
  <si>
    <t>Pardo</t>
  </si>
  <si>
    <t>Branco</t>
  </si>
  <si>
    <t>Negro</t>
  </si>
  <si>
    <t>Não permite identificar</t>
  </si>
  <si>
    <t>$tipo_crime Frequencies</t>
  </si>
  <si>
    <t>Qual o enquadramento da narrativa?a</t>
  </si>
  <si>
    <t>Abuso sexual</t>
  </si>
  <si>
    <t>Agressão física</t>
  </si>
  <si>
    <t>Bullying</t>
  </si>
  <si>
    <t>Porte de arma</t>
  </si>
  <si>
    <t>Furto</t>
  </si>
  <si>
    <t>Golpe/estelionato</t>
  </si>
  <si>
    <t>Linchamento</t>
  </si>
  <si>
    <t>Tentativa de homicídio</t>
  </si>
  <si>
    <t>Morte suspeita/corpo encontrado</t>
  </si>
  <si>
    <t>Receptação</t>
  </si>
  <si>
    <t>Roubo/assalto</t>
  </si>
  <si>
    <t>Sequestro</t>
  </si>
  <si>
    <t>Tráfico de drogas</t>
  </si>
  <si>
    <t>Tráfico de arma</t>
  </si>
  <si>
    <t>Porte / Uso de droga</t>
  </si>
  <si>
    <t>Outro. Qual?</t>
  </si>
  <si>
    <t>$fonte_narrativa Frequencies</t>
  </si>
  <si>
    <t>Quais as fontes ouvidas na narrativa?a</t>
  </si>
  <si>
    <t>Governo</t>
  </si>
  <si>
    <t>Família</t>
  </si>
  <si>
    <t>Sociedade Civil</t>
  </si>
  <si>
    <t>Envolvidos</t>
  </si>
  <si>
    <t>Morte em decorrência de ação policial</t>
  </si>
  <si>
    <t>Atendimento policial</t>
  </si>
  <si>
    <t>Estupro</t>
  </si>
  <si>
    <t>Da Polícia</t>
  </si>
  <si>
    <t>Da mídia</t>
  </si>
  <si>
    <t>Caso o foco central seja abordado a partir da perspectiva institucional da polícia, a qual tipo de força policial a narrativa se refere majoritariamente?</t>
  </si>
  <si>
    <t>Polícia Militar</t>
  </si>
  <si>
    <t>Polícia Civil</t>
  </si>
  <si>
    <t>Polícia Federal</t>
  </si>
  <si>
    <t>Statistics</t>
  </si>
  <si>
    <t>Mean</t>
  </si>
  <si>
    <t>Std. Deviation</t>
  </si>
  <si>
    <t>Minimum</t>
  </si>
  <si>
    <t>Maximum</t>
  </si>
  <si>
    <r>
      <t xml:space="preserve">Número de visualizações - </t>
    </r>
    <r>
      <rPr>
        <b/>
        <sz val="11"/>
        <color theme="1"/>
        <rFont val="Calibri"/>
        <family val="2"/>
        <scheme val="minor"/>
      </rPr>
      <t>Janeiro</t>
    </r>
  </si>
  <si>
    <t>$gov_fontes Frequencies</t>
  </si>
  <si>
    <t>Quais fontes do governo foram ouvidas?a</t>
  </si>
  <si>
    <t>Oficial da Polícia Militar</t>
  </si>
  <si>
    <t>Delegado/a da Polícia Civil</t>
  </si>
  <si>
    <t>Agente da Polícia Civil</t>
  </si>
  <si>
    <t>Praça da Polícia Militar</t>
  </si>
  <si>
    <t>$envol_fontes Frequencies</t>
  </si>
  <si>
    <t>Quais dos envolvidos foram escutados?a</t>
  </si>
  <si>
    <t>Vítima</t>
  </si>
  <si>
    <t>Acusado</t>
  </si>
  <si>
    <t>Testemunha</t>
  </si>
  <si>
    <t>Outros familiares</t>
  </si>
  <si>
    <t>Mãe</t>
  </si>
  <si>
    <t>Cidadão</t>
  </si>
  <si>
    <t>$vio_cometida_narrativa Frequencies</t>
  </si>
  <si>
    <t>Que tipo de violação é cometida?a</t>
  </si>
  <si>
    <t>Desrespeito à presunção de inocência</t>
  </si>
  <si>
    <t>Exposição indevida de pessoa(s)</t>
  </si>
  <si>
    <t>$carac_perso_violado Frequencies</t>
  </si>
  <si>
    <t>Caracterização do(s) personagem(s)a</t>
  </si>
  <si>
    <t>À vítima</t>
  </si>
  <si>
    <t>Ao acusado</t>
  </si>
  <si>
    <t>À família da vítima</t>
  </si>
  <si>
    <t>Porcentaem</t>
  </si>
  <si>
    <t>Porcentagem Acumulada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</si>
</sst>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
      <b/>
      <sz val="11"/>
      <color theme="1"/>
      <name val="Calibri"/>
      <family val="2"/>
      <scheme val="minor"/>
    </font>
  </fonts>
  <fills count="11">
    <fill>
      <patternFill patternType="none"/>
    </fill>
    <fill>
      <patternFill patternType="gray125"/>
    </fill>
    <fill>
      <patternFill patternType="solid">
        <fgColor rgb="FF92D050"/>
        <bgColor indexed="64"/>
      </patternFill>
    </fill>
    <fill>
      <patternFill patternType="solid">
        <fgColor rgb="FF0070C0"/>
        <bgColor indexed="64"/>
      </patternFill>
    </fill>
    <fill>
      <patternFill patternType="solid">
        <fgColor rgb="FF00B0F0"/>
        <bgColor indexed="64"/>
      </patternFill>
    </fill>
    <fill>
      <patternFill patternType="solid">
        <fgColor rgb="FFFFC000"/>
        <bgColor indexed="64"/>
      </patternFill>
    </fill>
    <fill>
      <patternFill patternType="solid">
        <fgColor rgb="FFC00000"/>
        <bgColor indexed="64"/>
      </patternFill>
    </fill>
    <fill>
      <patternFill patternType="solid">
        <fgColor theme="0"/>
        <bgColor indexed="64"/>
      </patternFill>
    </fill>
    <fill>
      <patternFill patternType="solid">
        <fgColor theme="9"/>
        <bgColor indexed="64"/>
      </patternFill>
    </fill>
    <fill>
      <patternFill patternType="solid">
        <fgColor rgb="FFFFFF00"/>
        <bgColor indexed="64"/>
      </patternFill>
    </fill>
    <fill>
      <patternFill patternType="solid">
        <fgColor theme="8" tint="-0.249977111117893"/>
        <bgColor indexed="64"/>
      </patternFill>
    </fill>
  </fills>
  <borders count="1">
    <border>
      <left/>
      <right/>
      <top/>
      <bottom/>
      <diagonal/>
    </border>
  </borders>
  <cellStyleXfs count="1">
    <xf numFmtId="0" fontId="0" fillId="0" borderId="0"/>
  </cellStyleXfs>
  <cellXfs count="18">
    <xf numFmtId="0" fontId="0" fillId="0" borderId="0" xfId="0"/>
    <xf numFmtId="14" fontId="0" fillId="0" borderId="0" xfId="0" applyNumberFormat="1"/>
    <xf numFmtId="0" fontId="0" fillId="0" borderId="0" xfId="0" quotePrefix="1"/>
    <xf numFmtId="20" fontId="0" fillId="0" borderId="0" xfId="0" applyNumberFormat="1"/>
    <xf numFmtId="0" fontId="0" fillId="0" borderId="0" xfId="0" applyAlignment="1">
      <alignment horizontal="center"/>
    </xf>
    <xf numFmtId="21"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10" fontId="0" fillId="0" borderId="0" xfId="0" applyNumberFormat="1"/>
    <xf numFmtId="164" fontId="0" fillId="0" borderId="0" xfId="0" applyNumberFormat="1"/>
    <xf numFmtId="9" fontId="0" fillId="0" borderId="0" xfId="0" applyNumberFormat="1"/>
  </cellXfs>
  <cellStyles count="1">
    <cellStyle name="Normal" xfId="0" builtinId="0"/>
  </cellStyles>
  <dxfs count="3">
    <dxf>
      <numFmt numFmtId="26" formatCode="hh:mm:ss"/>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Lbls>
            <c:showLegendKey val="0"/>
            <c:showVal val="1"/>
            <c:showCatName val="0"/>
            <c:showSerName val="0"/>
            <c:showPercent val="0"/>
            <c:showBubbleSize val="0"/>
            <c:showLeaderLines val="1"/>
          </c:dLbls>
          <c:cat>
            <c:strRef>
              <c:f>Tabelas_final!$H$130:$H$149</c:f>
              <c:strCache>
                <c:ptCount val="20"/>
                <c:pt idx="0">
                  <c:v>Homicídio</c:v>
                </c:pt>
                <c:pt idx="1">
                  <c:v>Roubo/assalto</c:v>
                </c:pt>
                <c:pt idx="2">
                  <c:v>Tráfico de drogas</c:v>
                </c:pt>
                <c:pt idx="3">
                  <c:v>Porte de arma</c:v>
                </c:pt>
                <c:pt idx="4">
                  <c:v>Furto</c:v>
                </c:pt>
                <c:pt idx="5">
                  <c:v>Tentativa de homicídio</c:v>
                </c:pt>
                <c:pt idx="6">
                  <c:v>Outro. Qual?</c:v>
                </c:pt>
                <c:pt idx="7">
                  <c:v>Estupro</c:v>
                </c:pt>
                <c:pt idx="8">
                  <c:v>Porte / Uso de droga</c:v>
                </c:pt>
                <c:pt idx="9">
                  <c:v>Sequestro</c:v>
                </c:pt>
                <c:pt idx="10">
                  <c:v>Abuso sexual</c:v>
                </c:pt>
                <c:pt idx="11">
                  <c:v>Agressão física</c:v>
                </c:pt>
                <c:pt idx="12">
                  <c:v>Morte em decorrência de ação policial</c:v>
                </c:pt>
                <c:pt idx="13">
                  <c:v>Golpe/estelionato</c:v>
                </c:pt>
                <c:pt idx="14">
                  <c:v>Tráfico de arma</c:v>
                </c:pt>
                <c:pt idx="15">
                  <c:v>Atendimento policial</c:v>
                </c:pt>
                <c:pt idx="16">
                  <c:v>Morte suspeita/corpo encontrado</c:v>
                </c:pt>
                <c:pt idx="17">
                  <c:v>Receptação</c:v>
                </c:pt>
                <c:pt idx="18">
                  <c:v>Bullying</c:v>
                </c:pt>
                <c:pt idx="19">
                  <c:v>Linchamento</c:v>
                </c:pt>
              </c:strCache>
            </c:strRef>
          </c:cat>
          <c:val>
            <c:numRef>
              <c:f>Tabelas_final!$I$130:$I$149</c:f>
              <c:numCache>
                <c:formatCode>0.0%</c:formatCode>
                <c:ptCount val="20"/>
                <c:pt idx="0">
                  <c:v>0.22500000000000001</c:v>
                </c:pt>
                <c:pt idx="1">
                  <c:v>0.20200000000000001</c:v>
                </c:pt>
                <c:pt idx="2">
                  <c:v>0.121</c:v>
                </c:pt>
                <c:pt idx="3">
                  <c:v>9.1999999999999998E-2</c:v>
                </c:pt>
                <c:pt idx="4">
                  <c:v>6.4000000000000001E-2</c:v>
                </c:pt>
                <c:pt idx="5">
                  <c:v>0.04</c:v>
                </c:pt>
                <c:pt idx="6">
                  <c:v>0.04</c:v>
                </c:pt>
                <c:pt idx="7">
                  <c:v>2.9000000000000001E-2</c:v>
                </c:pt>
                <c:pt idx="8">
                  <c:v>2.9000000000000001E-2</c:v>
                </c:pt>
                <c:pt idx="9">
                  <c:v>2.3E-2</c:v>
                </c:pt>
                <c:pt idx="10">
                  <c:v>1.7000000000000001E-2</c:v>
                </c:pt>
                <c:pt idx="11">
                  <c:v>1.7000000000000001E-2</c:v>
                </c:pt>
                <c:pt idx="12">
                  <c:v>1.7000000000000001E-2</c:v>
                </c:pt>
                <c:pt idx="13">
                  <c:v>1.7000000000000001E-2</c:v>
                </c:pt>
                <c:pt idx="14">
                  <c:v>1.7000000000000001E-2</c:v>
                </c:pt>
                <c:pt idx="15">
                  <c:v>1.2E-2</c:v>
                </c:pt>
                <c:pt idx="16">
                  <c:v>1.2E-2</c:v>
                </c:pt>
                <c:pt idx="17">
                  <c:v>1.2E-2</c:v>
                </c:pt>
                <c:pt idx="18">
                  <c:v>6.0000000000000001E-3</c:v>
                </c:pt>
                <c:pt idx="19">
                  <c:v>6.0000000000000001E-3</c:v>
                </c:pt>
              </c:numCache>
            </c:numRef>
          </c:val>
        </c:ser>
        <c:dLbls>
          <c:showLegendKey val="0"/>
          <c:showVal val="0"/>
          <c:showCatName val="0"/>
          <c:showSerName val="0"/>
          <c:showPercent val="0"/>
          <c:showBubbleSize val="0"/>
          <c:showLeaderLines val="1"/>
        </c:dLbls>
        <c:firstSliceAng val="0"/>
      </c:pieChart>
    </c:plotArea>
    <c:legend>
      <c:legendPos val="r"/>
      <c:layout/>
      <c:overlay val="0"/>
      <c:txPr>
        <a:bodyPr/>
        <a:lstStyle/>
        <a:p>
          <a:pPr>
            <a:defRPr sz="800"/>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490779113137178E-2"/>
          <c:y val="9.3442307053390475E-2"/>
          <c:w val="0.61855815720403373"/>
          <c:h val="0.79342480924061709"/>
        </c:manualLayout>
      </c:layout>
      <c:pieChart>
        <c:varyColors val="1"/>
        <c:ser>
          <c:idx val="0"/>
          <c:order val="0"/>
          <c:dLbls>
            <c:showLegendKey val="0"/>
            <c:showVal val="1"/>
            <c:showCatName val="0"/>
            <c:showSerName val="0"/>
            <c:showPercent val="0"/>
            <c:showBubbleSize val="0"/>
            <c:showLeaderLines val="1"/>
          </c:dLbls>
          <c:cat>
            <c:strRef>
              <c:f>Tabelas_final!$G$49:$G$70</c:f>
              <c:strCache>
                <c:ptCount val="22"/>
                <c:pt idx="0">
                  <c:v>Entorno do DF</c:v>
                </c:pt>
                <c:pt idx="1">
                  <c:v>Ceilândia</c:v>
                </c:pt>
                <c:pt idx="2">
                  <c:v>Samambaia</c:v>
                </c:pt>
                <c:pt idx="3">
                  <c:v>Taguatinga</c:v>
                </c:pt>
                <c:pt idx="4">
                  <c:v>Asa Sul</c:v>
                </c:pt>
                <c:pt idx="5">
                  <c:v>São Sebastião</c:v>
                </c:pt>
                <c:pt idx="6">
                  <c:v>Gama</c:v>
                </c:pt>
                <c:pt idx="7">
                  <c:v>Santa Maria</c:v>
                </c:pt>
                <c:pt idx="8">
                  <c:v>Sobradinho</c:v>
                </c:pt>
                <c:pt idx="9">
                  <c:v>Asa Norte</c:v>
                </c:pt>
                <c:pt idx="10">
                  <c:v>Planaltina</c:v>
                </c:pt>
                <c:pt idx="11">
                  <c:v>Recanto das Emas</c:v>
                </c:pt>
                <c:pt idx="12">
                  <c:v>Riacho Fundo</c:v>
                </c:pt>
                <c:pt idx="13">
                  <c:v>Sem informação</c:v>
                </c:pt>
                <c:pt idx="14">
                  <c:v>Águas Claras</c:v>
                </c:pt>
                <c:pt idx="15">
                  <c:v>Fercal</c:v>
                </c:pt>
                <c:pt idx="16">
                  <c:v>Itapoã</c:v>
                </c:pt>
                <c:pt idx="17">
                  <c:v>Lago Norte</c:v>
                </c:pt>
                <c:pt idx="18">
                  <c:v>Núcleo Bandeirante</c:v>
                </c:pt>
                <c:pt idx="19">
                  <c:v>Paranoá</c:v>
                </c:pt>
                <c:pt idx="20">
                  <c:v>Varjão</c:v>
                </c:pt>
                <c:pt idx="21">
                  <c:v>Vila Planalto</c:v>
                </c:pt>
              </c:strCache>
            </c:strRef>
          </c:cat>
          <c:val>
            <c:numRef>
              <c:f>Tabelas_final!$H$49:$H$70</c:f>
              <c:numCache>
                <c:formatCode>0.00%</c:formatCode>
                <c:ptCount val="22"/>
                <c:pt idx="0">
                  <c:v>0.40300000000000002</c:v>
                </c:pt>
                <c:pt idx="1">
                  <c:v>0.154</c:v>
                </c:pt>
                <c:pt idx="2">
                  <c:v>8.6999999999999994E-2</c:v>
                </c:pt>
                <c:pt idx="3">
                  <c:v>5.3999999999999999E-2</c:v>
                </c:pt>
                <c:pt idx="4" formatCode="0%">
                  <c:v>0.04</c:v>
                </c:pt>
                <c:pt idx="5" formatCode="0%">
                  <c:v>0.04</c:v>
                </c:pt>
                <c:pt idx="6">
                  <c:v>3.4000000000000002E-2</c:v>
                </c:pt>
                <c:pt idx="7">
                  <c:v>2.7E-2</c:v>
                </c:pt>
                <c:pt idx="8">
                  <c:v>2.7E-2</c:v>
                </c:pt>
                <c:pt idx="9" formatCode="0%">
                  <c:v>0.02</c:v>
                </c:pt>
                <c:pt idx="10" formatCode="0%">
                  <c:v>0.02</c:v>
                </c:pt>
                <c:pt idx="11">
                  <c:v>1.2999999999999999E-2</c:v>
                </c:pt>
                <c:pt idx="12">
                  <c:v>1.2999999999999999E-2</c:v>
                </c:pt>
                <c:pt idx="13">
                  <c:v>1.2999999999999999E-2</c:v>
                </c:pt>
                <c:pt idx="14">
                  <c:v>7.0000000000000001E-3</c:v>
                </c:pt>
                <c:pt idx="15">
                  <c:v>7.0000000000000001E-3</c:v>
                </c:pt>
                <c:pt idx="16">
                  <c:v>7.0000000000000001E-3</c:v>
                </c:pt>
                <c:pt idx="17">
                  <c:v>7.0000000000000001E-3</c:v>
                </c:pt>
                <c:pt idx="18">
                  <c:v>7.0000000000000001E-3</c:v>
                </c:pt>
                <c:pt idx="19">
                  <c:v>7.0000000000000001E-3</c:v>
                </c:pt>
                <c:pt idx="20">
                  <c:v>7.0000000000000001E-3</c:v>
                </c:pt>
                <c:pt idx="21">
                  <c:v>7.0000000000000001E-3</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1394339687802177"/>
          <c:y val="4.3421597616753599E-2"/>
          <c:w val="0.27289870838513608"/>
          <c:h val="0.93003444189729445"/>
        </c:manualLayout>
      </c:layout>
      <c:overlay val="0"/>
      <c:txPr>
        <a:bodyPr/>
        <a:lstStyle/>
        <a:p>
          <a:pPr>
            <a:defRPr sz="1000"/>
          </a:pPr>
          <a:endParaRPr lang="pt-BR"/>
        </a:p>
      </c:txPr>
    </c:legend>
    <c:plotVisOnly val="1"/>
    <c:dispBlanksAs val="gap"/>
    <c:showDLblsOverMax val="0"/>
  </c:chart>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152400</xdr:colOff>
      <xdr:row>128</xdr:row>
      <xdr:rowOff>123825</xdr:rowOff>
    </xdr:from>
    <xdr:to>
      <xdr:col>18</xdr:col>
      <xdr:colOff>57150</xdr:colOff>
      <xdr:row>152</xdr:row>
      <xdr:rowOff>28574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361950</xdr:colOff>
      <xdr:row>52</xdr:row>
      <xdr:rowOff>0</xdr:rowOff>
    </xdr:from>
    <xdr:to>
      <xdr:col>17</xdr:col>
      <xdr:colOff>123825</xdr:colOff>
      <xdr:row>75</xdr:row>
      <xdr:rowOff>133350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ela1" displayName="Tabela1" ref="C3:E27" totalsRowShown="0" headerRowDxfId="2">
  <autoFilter ref="C3:E27"/>
  <tableColumns count="3">
    <tableColumn id="1" name="Data de exibição"/>
    <tableColumn id="2" name="Colunas1"/>
    <tableColumn id="3" name="Colunas2"/>
  </tableColumns>
  <tableStyleInfo name="TableStyleLight1" showFirstColumn="0" showLastColumn="0" showRowStripes="1" showColumnStripes="0"/>
</table>
</file>

<file path=xl/tables/table2.xml><?xml version="1.0" encoding="utf-8"?>
<table xmlns="http://schemas.openxmlformats.org/spreadsheetml/2006/main" id="4" name="Tabela4" displayName="Tabela4" ref="C33:D38" totalsRowShown="0" headerRowDxfId="1">
  <autoFilter ref="C33:D38"/>
  <tableColumns count="2">
    <tableColumn id="1" name="Duração do vídeo"/>
    <tableColumn id="2" name="Colunas1" dataDxfId="0"/>
  </tableColumns>
  <tableStyleInfo name="TableStyleLight1" showFirstColumn="0" showLastColumn="0" showRowStripes="1" showColumnStripes="0"/>
</table>
</file>

<file path=xl/tables/table3.xml><?xml version="1.0" encoding="utf-8"?>
<table xmlns="http://schemas.openxmlformats.org/spreadsheetml/2006/main" id="6" name="Tabela6" displayName="Tabela6" ref="C45:D51" totalsRowShown="0">
  <autoFilter ref="C45:D51"/>
  <tableColumns count="2">
    <tableColumn id="1" name="Colunas1"/>
    <tableColumn id="2" name="Colunas2"/>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L150"/>
  <sheetViews>
    <sheetView topLeftCell="E1" zoomScaleNormal="100" workbookViewId="0">
      <selection activeCell="F159" sqref="F159"/>
    </sheetView>
  </sheetViews>
  <sheetFormatPr defaultRowHeight="15" x14ac:dyDescent="0.25"/>
  <cols>
    <col min="1" max="1" width="29" customWidth="1"/>
    <col min="2" max="2" width="10.7109375" bestFit="1" customWidth="1"/>
    <col min="3" max="3" width="9.140625" customWidth="1"/>
    <col min="16" max="16" width="19.140625" customWidth="1"/>
    <col min="17" max="17" width="17.42578125" customWidth="1"/>
  </cols>
  <sheetData>
    <row r="1" spans="1:220" s="6" customFormat="1" x14ac:dyDescent="0.25">
      <c r="A1" s="7" t="s">
        <v>0</v>
      </c>
      <c r="B1" s="7" t="s">
        <v>1</v>
      </c>
      <c r="C1" s="7" t="s">
        <v>2</v>
      </c>
      <c r="D1" s="7" t="s">
        <v>3</v>
      </c>
      <c r="E1" s="7" t="s">
        <v>443</v>
      </c>
      <c r="F1" s="8" t="s">
        <v>331</v>
      </c>
      <c r="G1" s="8" t="s">
        <v>334</v>
      </c>
      <c r="H1" s="8" t="s">
        <v>304</v>
      </c>
      <c r="I1" s="8" t="s">
        <v>304</v>
      </c>
      <c r="J1" s="8" t="s">
        <v>301</v>
      </c>
      <c r="K1" s="8" t="s">
        <v>301</v>
      </c>
      <c r="L1" s="8" t="s">
        <v>302</v>
      </c>
      <c r="M1" s="8" t="s">
        <v>302</v>
      </c>
      <c r="N1" s="8" t="s">
        <v>303</v>
      </c>
      <c r="O1" s="8" t="s">
        <v>332</v>
      </c>
      <c r="P1" s="8" t="s">
        <v>329</v>
      </c>
      <c r="Q1" s="8"/>
      <c r="R1" s="9" t="s">
        <v>305</v>
      </c>
      <c r="S1" s="9" t="s">
        <v>306</v>
      </c>
      <c r="T1" s="6" t="s">
        <v>307</v>
      </c>
      <c r="U1" s="6" t="s">
        <v>336</v>
      </c>
      <c r="V1" s="6" t="s">
        <v>307</v>
      </c>
      <c r="W1" s="6" t="s">
        <v>307</v>
      </c>
      <c r="X1" s="6" t="s">
        <v>308</v>
      </c>
      <c r="Y1" s="6" t="s">
        <v>309</v>
      </c>
      <c r="Z1" s="6" t="s">
        <v>310</v>
      </c>
      <c r="AA1" s="6" t="s">
        <v>311</v>
      </c>
      <c r="AB1" s="6" t="s">
        <v>312</v>
      </c>
      <c r="AC1" s="6" t="s">
        <v>313</v>
      </c>
      <c r="AD1" s="6" t="s">
        <v>314</v>
      </c>
      <c r="AE1" s="6" t="s">
        <v>315</v>
      </c>
      <c r="AF1" s="6" t="s">
        <v>316</v>
      </c>
      <c r="AG1" s="6" t="s">
        <v>317</v>
      </c>
      <c r="AH1" s="10" t="s">
        <v>318</v>
      </c>
      <c r="AI1" s="10" t="s">
        <v>318</v>
      </c>
      <c r="AJ1" s="10" t="s">
        <v>319</v>
      </c>
      <c r="AK1" s="10" t="s">
        <v>320</v>
      </c>
      <c r="AL1" s="10" t="s">
        <v>320</v>
      </c>
      <c r="AM1" s="10" t="s">
        <v>321</v>
      </c>
      <c r="AN1" s="10" t="s">
        <v>322</v>
      </c>
      <c r="AO1" s="10" t="s">
        <v>323</v>
      </c>
      <c r="AP1" s="10" t="s">
        <v>324</v>
      </c>
      <c r="AQ1" s="10" t="s">
        <v>325</v>
      </c>
      <c r="AR1" s="10" t="s">
        <v>326</v>
      </c>
      <c r="AS1" s="10" t="s">
        <v>326</v>
      </c>
      <c r="AT1" s="11" t="s">
        <v>327</v>
      </c>
      <c r="AU1" s="11" t="s">
        <v>327</v>
      </c>
      <c r="AV1" s="11" t="s">
        <v>328</v>
      </c>
      <c r="AW1" s="11" t="s">
        <v>328</v>
      </c>
      <c r="AX1" s="12" t="s">
        <v>349</v>
      </c>
      <c r="AY1" s="12" t="s">
        <v>350</v>
      </c>
      <c r="AZ1" s="14" t="s">
        <v>370</v>
      </c>
      <c r="BA1" s="14" t="s">
        <v>336</v>
      </c>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row>
    <row r="2" spans="1:220" x14ac:dyDescent="0.25">
      <c r="A2" t="s">
        <v>4</v>
      </c>
      <c r="B2" s="1">
        <v>43040</v>
      </c>
      <c r="C2" s="3" t="s">
        <v>153</v>
      </c>
      <c r="D2">
        <v>122</v>
      </c>
      <c r="E2">
        <v>127</v>
      </c>
      <c r="F2">
        <v>2</v>
      </c>
      <c r="G2">
        <v>999</v>
      </c>
      <c r="H2">
        <v>999</v>
      </c>
      <c r="I2">
        <v>999</v>
      </c>
      <c r="J2">
        <v>999</v>
      </c>
      <c r="K2">
        <v>999</v>
      </c>
      <c r="L2">
        <v>999</v>
      </c>
      <c r="M2">
        <v>999</v>
      </c>
      <c r="N2">
        <v>999</v>
      </c>
      <c r="O2">
        <v>999</v>
      </c>
      <c r="P2" t="s">
        <v>330</v>
      </c>
      <c r="R2">
        <v>2</v>
      </c>
      <c r="S2">
        <v>999</v>
      </c>
      <c r="T2">
        <v>23</v>
      </c>
      <c r="V2">
        <v>27</v>
      </c>
      <c r="X2">
        <v>2</v>
      </c>
      <c r="Y2">
        <v>6</v>
      </c>
      <c r="Z2">
        <v>2</v>
      </c>
      <c r="AA2">
        <v>999</v>
      </c>
      <c r="AB2">
        <v>999</v>
      </c>
      <c r="AC2">
        <v>999</v>
      </c>
      <c r="AD2">
        <v>999</v>
      </c>
      <c r="AE2">
        <v>3</v>
      </c>
      <c r="AF2">
        <v>25</v>
      </c>
      <c r="AG2">
        <v>18</v>
      </c>
      <c r="AH2">
        <v>3</v>
      </c>
      <c r="AK2">
        <v>19</v>
      </c>
    </row>
    <row r="3" spans="1:220" x14ac:dyDescent="0.25">
      <c r="A3" t="s">
        <v>5</v>
      </c>
      <c r="B3" s="1">
        <v>43040</v>
      </c>
      <c r="C3" s="3" t="s">
        <v>154</v>
      </c>
      <c r="D3">
        <v>427</v>
      </c>
      <c r="E3">
        <v>487</v>
      </c>
      <c r="F3">
        <v>1</v>
      </c>
      <c r="G3">
        <v>2</v>
      </c>
      <c r="H3">
        <v>1</v>
      </c>
      <c r="J3">
        <v>4</v>
      </c>
      <c r="L3">
        <v>3</v>
      </c>
      <c r="N3">
        <v>6</v>
      </c>
      <c r="O3">
        <v>1</v>
      </c>
      <c r="P3" t="s">
        <v>333</v>
      </c>
      <c r="R3">
        <v>2</v>
      </c>
      <c r="S3">
        <v>999</v>
      </c>
      <c r="T3">
        <v>14</v>
      </c>
      <c r="V3">
        <v>28</v>
      </c>
      <c r="X3">
        <v>13</v>
      </c>
      <c r="Y3">
        <v>999</v>
      </c>
      <c r="Z3">
        <v>2</v>
      </c>
      <c r="AA3">
        <v>999</v>
      </c>
      <c r="AB3">
        <v>999</v>
      </c>
      <c r="AC3">
        <v>999</v>
      </c>
      <c r="AD3">
        <v>999</v>
      </c>
      <c r="AE3">
        <v>3</v>
      </c>
      <c r="AF3">
        <v>25</v>
      </c>
      <c r="AG3">
        <v>18</v>
      </c>
      <c r="AH3">
        <v>7</v>
      </c>
      <c r="AP3">
        <v>8</v>
      </c>
      <c r="AT3">
        <v>1</v>
      </c>
      <c r="AU3">
        <v>4</v>
      </c>
      <c r="AV3">
        <v>2</v>
      </c>
    </row>
    <row r="4" spans="1:220" x14ac:dyDescent="0.25">
      <c r="A4" t="s">
        <v>6</v>
      </c>
      <c r="B4" s="1">
        <v>43040</v>
      </c>
      <c r="C4" s="3" t="s">
        <v>155</v>
      </c>
      <c r="D4">
        <v>640</v>
      </c>
      <c r="E4">
        <v>677</v>
      </c>
      <c r="F4">
        <v>2</v>
      </c>
      <c r="G4">
        <v>999</v>
      </c>
      <c r="H4">
        <v>999</v>
      </c>
      <c r="I4">
        <v>999</v>
      </c>
      <c r="J4">
        <v>999</v>
      </c>
      <c r="K4">
        <v>999</v>
      </c>
      <c r="L4">
        <v>999</v>
      </c>
      <c r="M4">
        <v>999</v>
      </c>
      <c r="N4">
        <v>999</v>
      </c>
      <c r="O4">
        <v>999</v>
      </c>
      <c r="P4" t="s">
        <v>335</v>
      </c>
      <c r="R4">
        <v>2</v>
      </c>
      <c r="S4">
        <v>999</v>
      </c>
      <c r="T4">
        <v>15</v>
      </c>
      <c r="X4">
        <v>13</v>
      </c>
      <c r="Y4">
        <v>999</v>
      </c>
      <c r="Z4">
        <v>2</v>
      </c>
      <c r="AA4">
        <v>999</v>
      </c>
      <c r="AB4">
        <v>999</v>
      </c>
      <c r="AC4">
        <v>999</v>
      </c>
      <c r="AD4">
        <v>999</v>
      </c>
      <c r="AE4">
        <v>3</v>
      </c>
      <c r="AF4">
        <v>25</v>
      </c>
      <c r="AG4">
        <v>18</v>
      </c>
      <c r="AH4">
        <v>12</v>
      </c>
      <c r="AT4">
        <v>4</v>
      </c>
      <c r="AV4">
        <v>2</v>
      </c>
      <c r="AZ4" t="s">
        <v>371</v>
      </c>
      <c r="BA4" t="s">
        <v>393</v>
      </c>
    </row>
    <row r="5" spans="1:220" x14ac:dyDescent="0.25">
      <c r="A5" t="s">
        <v>7</v>
      </c>
      <c r="B5" s="1">
        <v>43040</v>
      </c>
      <c r="C5" s="3" t="s">
        <v>156</v>
      </c>
      <c r="D5">
        <v>168</v>
      </c>
      <c r="E5">
        <v>190</v>
      </c>
      <c r="F5">
        <v>2</v>
      </c>
      <c r="G5">
        <v>999</v>
      </c>
      <c r="H5">
        <v>999</v>
      </c>
      <c r="I5">
        <v>999</v>
      </c>
      <c r="J5">
        <v>999</v>
      </c>
      <c r="K5">
        <v>999</v>
      </c>
      <c r="L5">
        <v>999</v>
      </c>
      <c r="M5">
        <v>999</v>
      </c>
      <c r="N5">
        <v>999</v>
      </c>
      <c r="O5">
        <v>999</v>
      </c>
      <c r="P5" t="s">
        <v>335</v>
      </c>
      <c r="R5">
        <v>2</v>
      </c>
      <c r="S5">
        <v>999</v>
      </c>
      <c r="T5">
        <v>29</v>
      </c>
      <c r="U5" t="s">
        <v>337</v>
      </c>
      <c r="X5">
        <v>2</v>
      </c>
      <c r="Y5">
        <v>5</v>
      </c>
      <c r="Z5">
        <v>2</v>
      </c>
      <c r="AA5">
        <v>999</v>
      </c>
      <c r="AB5">
        <v>999</v>
      </c>
      <c r="AC5">
        <v>999</v>
      </c>
      <c r="AD5">
        <v>999</v>
      </c>
      <c r="AE5">
        <v>3</v>
      </c>
      <c r="AF5">
        <v>25</v>
      </c>
      <c r="AG5">
        <v>18</v>
      </c>
      <c r="AH5">
        <v>3</v>
      </c>
      <c r="AK5">
        <v>18</v>
      </c>
    </row>
    <row r="6" spans="1:220" x14ac:dyDescent="0.25">
      <c r="A6" s="2" t="s">
        <v>8</v>
      </c>
      <c r="B6" s="1">
        <v>43040</v>
      </c>
      <c r="C6" s="3" t="s">
        <v>148</v>
      </c>
      <c r="D6">
        <v>5600</v>
      </c>
      <c r="E6">
        <v>8224</v>
      </c>
      <c r="F6">
        <v>1</v>
      </c>
      <c r="G6">
        <v>1</v>
      </c>
      <c r="H6">
        <v>1</v>
      </c>
      <c r="J6">
        <v>4</v>
      </c>
      <c r="L6">
        <v>1</v>
      </c>
      <c r="N6">
        <v>6</v>
      </c>
      <c r="O6">
        <v>2</v>
      </c>
      <c r="P6" t="s">
        <v>338</v>
      </c>
      <c r="R6">
        <v>2</v>
      </c>
      <c r="S6">
        <v>999</v>
      </c>
      <c r="T6">
        <v>15</v>
      </c>
      <c r="X6">
        <v>13</v>
      </c>
      <c r="Y6">
        <v>999</v>
      </c>
      <c r="Z6">
        <v>2</v>
      </c>
      <c r="AA6">
        <v>999</v>
      </c>
      <c r="AB6">
        <v>999</v>
      </c>
      <c r="AC6">
        <v>999</v>
      </c>
      <c r="AD6">
        <v>999</v>
      </c>
      <c r="AE6">
        <v>3</v>
      </c>
      <c r="AF6">
        <v>25</v>
      </c>
      <c r="AG6">
        <v>18</v>
      </c>
      <c r="AH6">
        <v>11</v>
      </c>
      <c r="AR6">
        <v>2</v>
      </c>
      <c r="AX6" t="s">
        <v>345</v>
      </c>
    </row>
    <row r="7" spans="1:220" x14ac:dyDescent="0.25">
      <c r="A7" t="s">
        <v>9</v>
      </c>
      <c r="B7" s="1">
        <v>43040</v>
      </c>
      <c r="C7" s="3" t="s">
        <v>149</v>
      </c>
      <c r="D7">
        <v>2300</v>
      </c>
      <c r="E7">
        <v>2376</v>
      </c>
      <c r="F7">
        <v>1</v>
      </c>
      <c r="G7">
        <v>1</v>
      </c>
      <c r="H7">
        <v>1</v>
      </c>
      <c r="J7">
        <v>4</v>
      </c>
      <c r="L7">
        <v>3</v>
      </c>
      <c r="M7">
        <v>1</v>
      </c>
      <c r="N7">
        <v>6</v>
      </c>
      <c r="O7">
        <v>2</v>
      </c>
      <c r="P7" t="s">
        <v>339</v>
      </c>
      <c r="R7">
        <v>2</v>
      </c>
      <c r="S7">
        <v>999</v>
      </c>
      <c r="T7">
        <v>20</v>
      </c>
      <c r="X7">
        <v>2</v>
      </c>
      <c r="Y7">
        <v>6</v>
      </c>
      <c r="Z7">
        <v>2</v>
      </c>
      <c r="AA7">
        <v>999</v>
      </c>
      <c r="AB7">
        <v>999</v>
      </c>
      <c r="AC7">
        <v>999</v>
      </c>
      <c r="AD7">
        <v>999</v>
      </c>
      <c r="AE7">
        <v>3</v>
      </c>
      <c r="AF7">
        <v>25</v>
      </c>
      <c r="AG7">
        <v>18</v>
      </c>
      <c r="AH7">
        <v>3</v>
      </c>
      <c r="AK7">
        <v>19</v>
      </c>
    </row>
    <row r="8" spans="1:220" x14ac:dyDescent="0.25">
      <c r="A8" t="s">
        <v>10</v>
      </c>
      <c r="B8" s="1">
        <v>43040</v>
      </c>
      <c r="C8" s="3" t="s">
        <v>150</v>
      </c>
      <c r="D8">
        <v>324</v>
      </c>
      <c r="E8">
        <v>336</v>
      </c>
      <c r="F8">
        <v>1</v>
      </c>
      <c r="G8">
        <v>1</v>
      </c>
      <c r="H8">
        <v>1</v>
      </c>
      <c r="J8">
        <v>4</v>
      </c>
      <c r="L8">
        <v>2</v>
      </c>
      <c r="N8">
        <v>6</v>
      </c>
      <c r="O8">
        <v>2</v>
      </c>
      <c r="P8" t="s">
        <v>441</v>
      </c>
      <c r="Q8" t="s">
        <v>340</v>
      </c>
      <c r="R8">
        <v>2</v>
      </c>
      <c r="S8">
        <v>999</v>
      </c>
      <c r="T8">
        <v>23</v>
      </c>
      <c r="X8">
        <v>2</v>
      </c>
      <c r="Y8">
        <v>5</v>
      </c>
      <c r="Z8">
        <v>2</v>
      </c>
      <c r="AA8">
        <v>999</v>
      </c>
      <c r="AB8">
        <v>999</v>
      </c>
      <c r="AC8">
        <v>999</v>
      </c>
      <c r="AD8">
        <v>999</v>
      </c>
      <c r="AE8">
        <v>3</v>
      </c>
      <c r="AF8">
        <v>25</v>
      </c>
      <c r="AG8">
        <v>18</v>
      </c>
      <c r="AH8">
        <v>11</v>
      </c>
      <c r="AR8">
        <v>2</v>
      </c>
      <c r="AT8">
        <v>1</v>
      </c>
      <c r="AV8">
        <v>2</v>
      </c>
    </row>
    <row r="9" spans="1:220" x14ac:dyDescent="0.25">
      <c r="A9" t="s">
        <v>11</v>
      </c>
      <c r="B9" s="1">
        <v>43041</v>
      </c>
      <c r="C9" s="3" t="s">
        <v>151</v>
      </c>
      <c r="D9">
        <v>271</v>
      </c>
      <c r="E9">
        <v>343</v>
      </c>
      <c r="F9">
        <v>1</v>
      </c>
      <c r="G9">
        <v>1</v>
      </c>
      <c r="H9">
        <v>1</v>
      </c>
      <c r="J9">
        <v>4</v>
      </c>
      <c r="L9">
        <v>1</v>
      </c>
      <c r="N9">
        <v>6</v>
      </c>
      <c r="O9">
        <v>2</v>
      </c>
      <c r="P9" t="s">
        <v>441</v>
      </c>
      <c r="Q9" t="s">
        <v>338</v>
      </c>
      <c r="R9">
        <v>2</v>
      </c>
      <c r="S9">
        <v>999</v>
      </c>
      <c r="T9">
        <v>15</v>
      </c>
      <c r="X9">
        <v>2</v>
      </c>
      <c r="Y9">
        <v>5</v>
      </c>
      <c r="Z9">
        <v>2</v>
      </c>
      <c r="AA9">
        <v>999</v>
      </c>
      <c r="AB9">
        <v>999</v>
      </c>
      <c r="AC9">
        <v>999</v>
      </c>
      <c r="AD9">
        <v>999</v>
      </c>
      <c r="AE9">
        <v>3</v>
      </c>
      <c r="AF9">
        <v>25</v>
      </c>
      <c r="AG9">
        <v>18</v>
      </c>
      <c r="AH9">
        <v>11</v>
      </c>
      <c r="AI9">
        <v>3</v>
      </c>
      <c r="AK9">
        <v>18</v>
      </c>
      <c r="AR9">
        <v>2</v>
      </c>
      <c r="AX9" t="s">
        <v>344</v>
      </c>
    </row>
    <row r="10" spans="1:220" x14ac:dyDescent="0.25">
      <c r="A10" t="s">
        <v>12</v>
      </c>
      <c r="B10" s="1">
        <v>43041</v>
      </c>
      <c r="C10" s="3" t="s">
        <v>152</v>
      </c>
      <c r="D10">
        <v>434</v>
      </c>
      <c r="E10">
        <v>554</v>
      </c>
      <c r="F10">
        <v>1</v>
      </c>
      <c r="G10">
        <v>1</v>
      </c>
      <c r="H10">
        <v>1</v>
      </c>
      <c r="J10">
        <v>3</v>
      </c>
      <c r="L10">
        <v>3</v>
      </c>
      <c r="M10">
        <v>1</v>
      </c>
      <c r="N10">
        <v>6</v>
      </c>
      <c r="O10">
        <v>2</v>
      </c>
      <c r="P10" t="s">
        <v>330</v>
      </c>
      <c r="R10">
        <v>2</v>
      </c>
      <c r="S10">
        <v>999</v>
      </c>
      <c r="T10">
        <v>20</v>
      </c>
      <c r="X10">
        <v>2</v>
      </c>
      <c r="Y10">
        <v>5</v>
      </c>
      <c r="Z10">
        <v>2</v>
      </c>
      <c r="AA10">
        <v>999</v>
      </c>
      <c r="AB10">
        <v>999</v>
      </c>
      <c r="AC10">
        <v>999</v>
      </c>
      <c r="AD10">
        <v>999</v>
      </c>
      <c r="AE10">
        <v>3</v>
      </c>
      <c r="AF10">
        <v>25</v>
      </c>
      <c r="AG10">
        <v>18</v>
      </c>
      <c r="AH10">
        <v>3</v>
      </c>
      <c r="AI10">
        <v>11</v>
      </c>
      <c r="AK10">
        <v>21</v>
      </c>
      <c r="AR10">
        <v>2</v>
      </c>
      <c r="AT10">
        <v>4</v>
      </c>
      <c r="AV10">
        <v>2</v>
      </c>
      <c r="AX10" t="s">
        <v>343</v>
      </c>
    </row>
    <row r="11" spans="1:220" x14ac:dyDescent="0.25">
      <c r="A11" t="s">
        <v>13</v>
      </c>
      <c r="B11" s="1">
        <v>43041</v>
      </c>
      <c r="C11" s="3" t="s">
        <v>157</v>
      </c>
      <c r="D11">
        <v>163</v>
      </c>
      <c r="E11">
        <v>168</v>
      </c>
      <c r="F11">
        <v>1</v>
      </c>
      <c r="G11">
        <v>1</v>
      </c>
      <c r="H11">
        <v>1</v>
      </c>
      <c r="J11">
        <v>3</v>
      </c>
      <c r="L11">
        <v>1</v>
      </c>
      <c r="N11">
        <v>6</v>
      </c>
      <c r="O11">
        <v>2</v>
      </c>
      <c r="P11" t="s">
        <v>341</v>
      </c>
      <c r="R11">
        <v>2</v>
      </c>
      <c r="S11">
        <v>999</v>
      </c>
      <c r="T11">
        <v>23</v>
      </c>
      <c r="X11">
        <v>2</v>
      </c>
      <c r="Y11">
        <v>5</v>
      </c>
      <c r="Z11">
        <v>2</v>
      </c>
      <c r="AA11">
        <v>999</v>
      </c>
      <c r="AB11">
        <v>999</v>
      </c>
      <c r="AC11">
        <v>999</v>
      </c>
      <c r="AD11">
        <v>999</v>
      </c>
      <c r="AE11">
        <v>3</v>
      </c>
      <c r="AF11">
        <v>25</v>
      </c>
      <c r="AG11">
        <v>18</v>
      </c>
      <c r="AH11">
        <v>3</v>
      </c>
      <c r="AI11">
        <v>11</v>
      </c>
      <c r="AK11">
        <v>21</v>
      </c>
      <c r="AR11">
        <v>2</v>
      </c>
      <c r="AT11">
        <v>4</v>
      </c>
      <c r="AU11">
        <v>1</v>
      </c>
      <c r="AV11">
        <v>2</v>
      </c>
    </row>
    <row r="12" spans="1:220" x14ac:dyDescent="0.25">
      <c r="A12" t="s">
        <v>14</v>
      </c>
      <c r="B12" s="1">
        <v>43041</v>
      </c>
      <c r="C12" s="3" t="s">
        <v>158</v>
      </c>
      <c r="D12">
        <v>471</v>
      </c>
      <c r="E12">
        <v>557</v>
      </c>
      <c r="F12">
        <v>1</v>
      </c>
      <c r="G12">
        <v>1</v>
      </c>
      <c r="H12">
        <v>2</v>
      </c>
      <c r="I12">
        <v>1</v>
      </c>
      <c r="J12">
        <v>3</v>
      </c>
      <c r="L12">
        <v>1</v>
      </c>
      <c r="N12">
        <v>6</v>
      </c>
      <c r="O12">
        <v>2</v>
      </c>
      <c r="P12" t="s">
        <v>341</v>
      </c>
      <c r="R12">
        <v>2</v>
      </c>
      <c r="S12">
        <v>999</v>
      </c>
      <c r="T12">
        <v>23</v>
      </c>
      <c r="X12">
        <v>2</v>
      </c>
      <c r="Y12">
        <v>5</v>
      </c>
      <c r="Z12">
        <v>2</v>
      </c>
      <c r="AA12">
        <v>999</v>
      </c>
      <c r="AB12">
        <v>999</v>
      </c>
      <c r="AC12">
        <v>999</v>
      </c>
      <c r="AD12">
        <v>999</v>
      </c>
      <c r="AE12">
        <v>3</v>
      </c>
      <c r="AF12">
        <v>25</v>
      </c>
      <c r="AG12">
        <v>18</v>
      </c>
      <c r="AH12">
        <v>3</v>
      </c>
      <c r="AK12">
        <v>21</v>
      </c>
      <c r="AX12" t="s">
        <v>342</v>
      </c>
    </row>
    <row r="13" spans="1:220" x14ac:dyDescent="0.25">
      <c r="A13" t="s">
        <v>15</v>
      </c>
      <c r="B13" s="1">
        <v>43041</v>
      </c>
      <c r="C13" s="3" t="s">
        <v>159</v>
      </c>
      <c r="D13">
        <v>237</v>
      </c>
      <c r="E13">
        <v>249</v>
      </c>
      <c r="F13">
        <v>1</v>
      </c>
      <c r="G13">
        <v>1</v>
      </c>
      <c r="H13">
        <v>1</v>
      </c>
      <c r="J13">
        <v>4</v>
      </c>
      <c r="L13">
        <v>2</v>
      </c>
      <c r="N13">
        <v>6</v>
      </c>
      <c r="O13">
        <v>2</v>
      </c>
      <c r="P13" t="s">
        <v>346</v>
      </c>
      <c r="R13">
        <v>2</v>
      </c>
      <c r="S13">
        <v>999</v>
      </c>
      <c r="T13">
        <v>23</v>
      </c>
      <c r="X13">
        <v>2</v>
      </c>
      <c r="Y13">
        <v>6</v>
      </c>
      <c r="Z13">
        <v>2</v>
      </c>
      <c r="AA13">
        <v>999</v>
      </c>
      <c r="AB13">
        <v>999</v>
      </c>
      <c r="AC13">
        <v>999</v>
      </c>
      <c r="AD13">
        <v>999</v>
      </c>
      <c r="AE13">
        <v>3</v>
      </c>
      <c r="AF13">
        <v>25</v>
      </c>
      <c r="AG13">
        <v>18</v>
      </c>
      <c r="AH13">
        <v>3</v>
      </c>
      <c r="AI13">
        <v>11</v>
      </c>
      <c r="AK13">
        <v>19</v>
      </c>
      <c r="AR13">
        <v>2</v>
      </c>
      <c r="AT13">
        <v>1</v>
      </c>
      <c r="AU13">
        <v>4</v>
      </c>
      <c r="AV13">
        <v>2</v>
      </c>
    </row>
    <row r="14" spans="1:220" x14ac:dyDescent="0.25">
      <c r="A14" t="s">
        <v>16</v>
      </c>
      <c r="B14" s="1">
        <v>43041</v>
      </c>
      <c r="C14" s="3" t="s">
        <v>160</v>
      </c>
      <c r="D14">
        <v>456</v>
      </c>
      <c r="E14">
        <v>505</v>
      </c>
      <c r="F14">
        <v>1</v>
      </c>
      <c r="G14">
        <v>1</v>
      </c>
      <c r="H14">
        <v>2</v>
      </c>
      <c r="J14">
        <v>4</v>
      </c>
      <c r="L14">
        <v>1</v>
      </c>
      <c r="N14">
        <v>6</v>
      </c>
      <c r="O14">
        <v>2</v>
      </c>
      <c r="P14" t="s">
        <v>441</v>
      </c>
      <c r="Q14" t="s">
        <v>442</v>
      </c>
      <c r="R14">
        <v>2</v>
      </c>
      <c r="S14">
        <v>999</v>
      </c>
      <c r="T14">
        <v>13</v>
      </c>
      <c r="X14">
        <v>2</v>
      </c>
      <c r="Y14">
        <v>5</v>
      </c>
      <c r="Z14">
        <v>2</v>
      </c>
      <c r="AA14">
        <v>999</v>
      </c>
      <c r="AB14">
        <v>999</v>
      </c>
      <c r="AC14">
        <v>999</v>
      </c>
      <c r="AD14">
        <v>999</v>
      </c>
      <c r="AE14">
        <v>3</v>
      </c>
      <c r="AF14">
        <v>25</v>
      </c>
      <c r="AG14">
        <v>18</v>
      </c>
      <c r="AH14">
        <v>3</v>
      </c>
      <c r="AI14">
        <v>11</v>
      </c>
      <c r="AK14">
        <v>18</v>
      </c>
      <c r="AR14">
        <v>2</v>
      </c>
      <c r="AT14">
        <v>1</v>
      </c>
      <c r="AV14">
        <v>2</v>
      </c>
    </row>
    <row r="15" spans="1:220" x14ac:dyDescent="0.25">
      <c r="A15" t="s">
        <v>17</v>
      </c>
      <c r="B15" s="1">
        <v>43041</v>
      </c>
      <c r="C15" s="3" t="s">
        <v>161</v>
      </c>
      <c r="D15">
        <v>704</v>
      </c>
      <c r="E15">
        <v>777</v>
      </c>
      <c r="F15">
        <v>1</v>
      </c>
      <c r="G15">
        <v>1</v>
      </c>
      <c r="H15">
        <v>1</v>
      </c>
      <c r="I15">
        <v>1</v>
      </c>
      <c r="J15">
        <v>2</v>
      </c>
      <c r="K15">
        <v>4</v>
      </c>
      <c r="L15">
        <v>6</v>
      </c>
      <c r="M15">
        <v>3</v>
      </c>
      <c r="N15">
        <v>6</v>
      </c>
      <c r="O15">
        <v>2</v>
      </c>
      <c r="P15" t="s">
        <v>441</v>
      </c>
      <c r="Q15" t="s">
        <v>442</v>
      </c>
      <c r="R15">
        <v>2</v>
      </c>
      <c r="S15">
        <v>999</v>
      </c>
      <c r="T15">
        <v>20</v>
      </c>
      <c r="X15">
        <v>2</v>
      </c>
      <c r="Y15">
        <v>5</v>
      </c>
      <c r="Z15">
        <v>2</v>
      </c>
      <c r="AA15">
        <v>999</v>
      </c>
      <c r="AB15">
        <v>999</v>
      </c>
      <c r="AC15">
        <v>999</v>
      </c>
      <c r="AD15">
        <v>999</v>
      </c>
      <c r="AE15">
        <v>3</v>
      </c>
      <c r="AF15">
        <v>25</v>
      </c>
      <c r="AG15">
        <v>18</v>
      </c>
      <c r="AH15">
        <v>11</v>
      </c>
      <c r="AR15">
        <v>2</v>
      </c>
      <c r="AT15">
        <v>1</v>
      </c>
      <c r="AU15">
        <v>4</v>
      </c>
      <c r="AV15">
        <v>2</v>
      </c>
      <c r="AX15" t="s">
        <v>347</v>
      </c>
      <c r="AY15" t="s">
        <v>348</v>
      </c>
    </row>
    <row r="16" spans="1:220" x14ac:dyDescent="0.25">
      <c r="A16" t="s">
        <v>18</v>
      </c>
      <c r="B16" s="1">
        <v>43041</v>
      </c>
      <c r="C16" s="3" t="s">
        <v>162</v>
      </c>
      <c r="D16">
        <v>476</v>
      </c>
      <c r="E16">
        <v>495</v>
      </c>
      <c r="F16">
        <v>1</v>
      </c>
      <c r="G16">
        <v>1</v>
      </c>
      <c r="H16">
        <v>1</v>
      </c>
      <c r="I16">
        <v>1</v>
      </c>
      <c r="J16">
        <v>2</v>
      </c>
      <c r="K16">
        <v>2</v>
      </c>
      <c r="L16">
        <v>1</v>
      </c>
      <c r="M16">
        <v>1</v>
      </c>
      <c r="N16">
        <v>6</v>
      </c>
      <c r="O16">
        <v>2</v>
      </c>
      <c r="P16" t="s">
        <v>353</v>
      </c>
      <c r="R16">
        <v>2</v>
      </c>
      <c r="S16">
        <v>999</v>
      </c>
      <c r="T16">
        <v>28</v>
      </c>
      <c r="X16">
        <v>2</v>
      </c>
      <c r="Y16">
        <v>5</v>
      </c>
      <c r="Z16">
        <v>1</v>
      </c>
      <c r="AA16">
        <v>13</v>
      </c>
      <c r="AB16">
        <v>2</v>
      </c>
      <c r="AC16">
        <v>2</v>
      </c>
      <c r="AD16">
        <v>2</v>
      </c>
      <c r="AE16">
        <v>3</v>
      </c>
      <c r="AF16">
        <v>25</v>
      </c>
      <c r="AG16">
        <v>18</v>
      </c>
      <c r="AH16">
        <v>3</v>
      </c>
      <c r="AI16">
        <v>11</v>
      </c>
      <c r="AK16">
        <v>18</v>
      </c>
      <c r="AR16">
        <v>2</v>
      </c>
      <c r="AT16">
        <v>1</v>
      </c>
      <c r="AX16" t="s">
        <v>352</v>
      </c>
      <c r="AY16" t="s">
        <v>351</v>
      </c>
    </row>
    <row r="17" spans="1:51" x14ac:dyDescent="0.25">
      <c r="A17" t="s">
        <v>19</v>
      </c>
      <c r="B17" s="1">
        <v>43042</v>
      </c>
      <c r="C17" s="3" t="s">
        <v>163</v>
      </c>
      <c r="D17">
        <v>2305</v>
      </c>
      <c r="E17">
        <v>2549</v>
      </c>
      <c r="F17">
        <v>1</v>
      </c>
      <c r="G17">
        <v>1</v>
      </c>
      <c r="H17">
        <v>1</v>
      </c>
      <c r="I17">
        <v>1</v>
      </c>
      <c r="J17">
        <v>2</v>
      </c>
      <c r="K17">
        <v>3</v>
      </c>
      <c r="L17">
        <v>3</v>
      </c>
      <c r="M17">
        <v>1</v>
      </c>
      <c r="N17">
        <v>6</v>
      </c>
      <c r="O17">
        <v>2</v>
      </c>
      <c r="P17" t="s">
        <v>346</v>
      </c>
      <c r="R17">
        <v>2</v>
      </c>
      <c r="S17">
        <v>999</v>
      </c>
      <c r="T17">
        <v>2</v>
      </c>
      <c r="V17">
        <v>20</v>
      </c>
      <c r="W17">
        <v>17</v>
      </c>
      <c r="X17">
        <v>2</v>
      </c>
      <c r="Y17">
        <v>5</v>
      </c>
      <c r="Z17">
        <v>2</v>
      </c>
      <c r="AA17">
        <v>999</v>
      </c>
      <c r="AB17">
        <v>999</v>
      </c>
      <c r="AC17">
        <v>999</v>
      </c>
      <c r="AD17">
        <v>999</v>
      </c>
      <c r="AE17">
        <v>3</v>
      </c>
      <c r="AF17">
        <v>25</v>
      </c>
      <c r="AG17">
        <v>18</v>
      </c>
      <c r="AH17">
        <v>3</v>
      </c>
      <c r="AI17">
        <v>11</v>
      </c>
      <c r="AK17">
        <v>18</v>
      </c>
      <c r="AR17">
        <v>2</v>
      </c>
      <c r="AS17">
        <v>1</v>
      </c>
      <c r="AT17">
        <v>1</v>
      </c>
      <c r="AU17">
        <v>4</v>
      </c>
      <c r="AX17" t="s">
        <v>354</v>
      </c>
    </row>
    <row r="18" spans="1:51" x14ac:dyDescent="0.25">
      <c r="A18" t="s">
        <v>20</v>
      </c>
      <c r="B18" s="1">
        <v>43042</v>
      </c>
      <c r="C18" s="3" t="s">
        <v>164</v>
      </c>
      <c r="D18">
        <v>672</v>
      </c>
      <c r="E18">
        <v>775</v>
      </c>
      <c r="F18">
        <v>2</v>
      </c>
      <c r="G18">
        <v>999</v>
      </c>
      <c r="H18">
        <v>999</v>
      </c>
      <c r="I18">
        <v>999</v>
      </c>
      <c r="J18">
        <v>999</v>
      </c>
      <c r="K18">
        <v>999</v>
      </c>
      <c r="L18">
        <v>999</v>
      </c>
      <c r="M18">
        <v>999</v>
      </c>
      <c r="N18">
        <v>999</v>
      </c>
      <c r="O18">
        <v>999</v>
      </c>
      <c r="P18" t="s">
        <v>353</v>
      </c>
      <c r="R18">
        <v>2</v>
      </c>
      <c r="S18">
        <v>999</v>
      </c>
      <c r="T18">
        <v>15</v>
      </c>
      <c r="X18">
        <v>2</v>
      </c>
      <c r="Y18">
        <v>5</v>
      </c>
      <c r="Z18">
        <v>2</v>
      </c>
      <c r="AA18">
        <v>999</v>
      </c>
      <c r="AB18">
        <v>999</v>
      </c>
      <c r="AC18">
        <v>999</v>
      </c>
      <c r="AD18">
        <v>999</v>
      </c>
      <c r="AE18">
        <v>3</v>
      </c>
      <c r="AF18">
        <v>25</v>
      </c>
      <c r="AG18">
        <v>18</v>
      </c>
      <c r="AH18">
        <v>3</v>
      </c>
      <c r="AK18">
        <v>18</v>
      </c>
    </row>
    <row r="19" spans="1:51" x14ac:dyDescent="0.25">
      <c r="A19" t="s">
        <v>21</v>
      </c>
      <c r="B19" s="1">
        <v>43042</v>
      </c>
      <c r="C19" s="3" t="s">
        <v>165</v>
      </c>
      <c r="D19">
        <v>1002</v>
      </c>
      <c r="E19">
        <v>1074</v>
      </c>
      <c r="F19">
        <v>1</v>
      </c>
      <c r="G19">
        <v>1</v>
      </c>
      <c r="H19">
        <v>2</v>
      </c>
      <c r="I19">
        <v>2</v>
      </c>
      <c r="J19">
        <v>3</v>
      </c>
      <c r="K19">
        <v>2</v>
      </c>
      <c r="L19">
        <v>2</v>
      </c>
      <c r="M19">
        <v>2</v>
      </c>
      <c r="N19">
        <v>6</v>
      </c>
      <c r="O19">
        <v>2</v>
      </c>
      <c r="P19" t="s">
        <v>441</v>
      </c>
      <c r="Q19" t="s">
        <v>355</v>
      </c>
      <c r="R19">
        <v>2</v>
      </c>
      <c r="S19">
        <v>999</v>
      </c>
      <c r="T19">
        <v>29</v>
      </c>
      <c r="U19" t="s">
        <v>356</v>
      </c>
      <c r="V19">
        <v>13</v>
      </c>
      <c r="X19">
        <v>2</v>
      </c>
      <c r="Y19">
        <v>5</v>
      </c>
      <c r="Z19">
        <v>2</v>
      </c>
      <c r="AA19">
        <v>999</v>
      </c>
      <c r="AB19">
        <v>999</v>
      </c>
      <c r="AC19">
        <v>999</v>
      </c>
      <c r="AD19">
        <v>999</v>
      </c>
      <c r="AE19">
        <v>3</v>
      </c>
      <c r="AF19">
        <v>25</v>
      </c>
      <c r="AG19">
        <v>18</v>
      </c>
      <c r="AH19">
        <v>3</v>
      </c>
      <c r="AK19">
        <v>21</v>
      </c>
    </row>
    <row r="20" spans="1:51" x14ac:dyDescent="0.25">
      <c r="A20" t="s">
        <v>22</v>
      </c>
      <c r="B20" s="1">
        <v>43042</v>
      </c>
      <c r="C20" s="3" t="s">
        <v>166</v>
      </c>
      <c r="D20">
        <v>592</v>
      </c>
      <c r="E20">
        <v>647</v>
      </c>
      <c r="F20">
        <v>1</v>
      </c>
      <c r="G20">
        <v>1</v>
      </c>
      <c r="H20">
        <v>1</v>
      </c>
      <c r="I20">
        <v>1</v>
      </c>
      <c r="J20">
        <v>2</v>
      </c>
      <c r="K20">
        <v>2</v>
      </c>
      <c r="L20">
        <v>1</v>
      </c>
      <c r="M20">
        <v>1</v>
      </c>
      <c r="N20">
        <v>6</v>
      </c>
      <c r="O20">
        <v>2</v>
      </c>
      <c r="P20" t="s">
        <v>341</v>
      </c>
      <c r="R20">
        <v>2</v>
      </c>
      <c r="S20">
        <v>999</v>
      </c>
      <c r="T20">
        <v>20</v>
      </c>
      <c r="X20">
        <v>2</v>
      </c>
      <c r="Y20">
        <v>5</v>
      </c>
      <c r="Z20">
        <v>1</v>
      </c>
      <c r="AA20">
        <v>13</v>
      </c>
      <c r="AB20">
        <v>2</v>
      </c>
      <c r="AC20">
        <v>2</v>
      </c>
      <c r="AD20">
        <v>2</v>
      </c>
      <c r="AE20">
        <v>3</v>
      </c>
      <c r="AF20">
        <v>25</v>
      </c>
      <c r="AG20">
        <v>18</v>
      </c>
      <c r="AH20">
        <v>3</v>
      </c>
      <c r="AK20">
        <v>21</v>
      </c>
      <c r="AR20">
        <v>1</v>
      </c>
      <c r="AX20" t="s">
        <v>357</v>
      </c>
    </row>
    <row r="21" spans="1:51" x14ac:dyDescent="0.25">
      <c r="A21" t="s">
        <v>23</v>
      </c>
      <c r="B21" s="1">
        <v>43042</v>
      </c>
      <c r="C21" s="3" t="s">
        <v>167</v>
      </c>
      <c r="D21">
        <v>672</v>
      </c>
      <c r="E21">
        <v>699</v>
      </c>
      <c r="F21">
        <v>1</v>
      </c>
      <c r="G21">
        <v>1</v>
      </c>
      <c r="H21">
        <v>1</v>
      </c>
      <c r="J21">
        <v>2</v>
      </c>
      <c r="L21">
        <v>6</v>
      </c>
      <c r="N21">
        <v>6</v>
      </c>
      <c r="O21">
        <v>2</v>
      </c>
      <c r="P21" t="s">
        <v>442</v>
      </c>
      <c r="R21">
        <v>2</v>
      </c>
      <c r="S21">
        <v>999</v>
      </c>
      <c r="T21">
        <v>28</v>
      </c>
      <c r="V21">
        <v>12</v>
      </c>
      <c r="X21">
        <v>2</v>
      </c>
      <c r="Y21">
        <v>6</v>
      </c>
      <c r="Z21">
        <v>2</v>
      </c>
      <c r="AA21">
        <v>999</v>
      </c>
      <c r="AB21">
        <v>999</v>
      </c>
      <c r="AC21">
        <v>999</v>
      </c>
      <c r="AD21">
        <v>999</v>
      </c>
      <c r="AE21">
        <v>3</v>
      </c>
      <c r="AF21">
        <v>25</v>
      </c>
      <c r="AG21">
        <v>18</v>
      </c>
      <c r="AH21">
        <v>3</v>
      </c>
      <c r="AI21">
        <v>11</v>
      </c>
      <c r="AK21">
        <v>19</v>
      </c>
      <c r="AR21">
        <v>2</v>
      </c>
    </row>
    <row r="22" spans="1:51" x14ac:dyDescent="0.25">
      <c r="A22" t="s">
        <v>24</v>
      </c>
      <c r="B22" s="1">
        <v>43042</v>
      </c>
      <c r="C22" s="3" t="s">
        <v>168</v>
      </c>
      <c r="D22">
        <v>1034</v>
      </c>
      <c r="E22">
        <v>1075</v>
      </c>
      <c r="F22">
        <v>1</v>
      </c>
      <c r="G22">
        <v>1</v>
      </c>
      <c r="H22">
        <v>1</v>
      </c>
      <c r="I22">
        <v>1</v>
      </c>
      <c r="J22">
        <v>3</v>
      </c>
      <c r="K22">
        <v>3</v>
      </c>
      <c r="L22">
        <v>2</v>
      </c>
      <c r="M22">
        <v>1</v>
      </c>
      <c r="N22">
        <v>6</v>
      </c>
      <c r="O22">
        <v>2</v>
      </c>
      <c r="P22" t="s">
        <v>379</v>
      </c>
      <c r="R22">
        <v>2</v>
      </c>
      <c r="S22">
        <v>999</v>
      </c>
      <c r="T22">
        <v>12</v>
      </c>
      <c r="X22">
        <v>2</v>
      </c>
      <c r="Y22">
        <v>5</v>
      </c>
      <c r="Z22">
        <v>2</v>
      </c>
      <c r="AA22">
        <v>999</v>
      </c>
      <c r="AB22">
        <v>999</v>
      </c>
      <c r="AC22">
        <v>999</v>
      </c>
      <c r="AD22">
        <v>999</v>
      </c>
      <c r="AE22">
        <v>3</v>
      </c>
      <c r="AF22">
        <v>25</v>
      </c>
      <c r="AG22">
        <v>18</v>
      </c>
      <c r="AH22">
        <v>3</v>
      </c>
      <c r="AK22">
        <v>18</v>
      </c>
      <c r="AT22">
        <v>4</v>
      </c>
      <c r="AV22">
        <v>2</v>
      </c>
      <c r="AX22" t="s">
        <v>358</v>
      </c>
    </row>
    <row r="23" spans="1:51" x14ac:dyDescent="0.25">
      <c r="A23" t="s">
        <v>25</v>
      </c>
      <c r="B23" s="1">
        <v>43042</v>
      </c>
      <c r="C23" s="3" t="s">
        <v>169</v>
      </c>
      <c r="D23">
        <v>654</v>
      </c>
      <c r="E23">
        <v>681</v>
      </c>
      <c r="F23">
        <v>1</v>
      </c>
      <c r="G23">
        <v>1</v>
      </c>
      <c r="H23">
        <v>1</v>
      </c>
      <c r="J23">
        <v>4</v>
      </c>
      <c r="L23">
        <v>2</v>
      </c>
      <c r="N23">
        <v>6</v>
      </c>
      <c r="O23">
        <v>2</v>
      </c>
      <c r="P23" t="s">
        <v>359</v>
      </c>
      <c r="R23">
        <v>2</v>
      </c>
      <c r="S23">
        <v>999</v>
      </c>
      <c r="T23">
        <v>13</v>
      </c>
      <c r="V23">
        <v>12</v>
      </c>
      <c r="X23">
        <v>2</v>
      </c>
      <c r="Y23">
        <v>5</v>
      </c>
      <c r="Z23">
        <v>2</v>
      </c>
      <c r="AA23">
        <v>999</v>
      </c>
      <c r="AB23">
        <v>999</v>
      </c>
      <c r="AC23">
        <v>999</v>
      </c>
      <c r="AD23">
        <v>999</v>
      </c>
      <c r="AE23">
        <v>3</v>
      </c>
      <c r="AF23">
        <v>25</v>
      </c>
      <c r="AG23">
        <v>18</v>
      </c>
      <c r="AH23">
        <v>3</v>
      </c>
      <c r="AK23">
        <v>18</v>
      </c>
      <c r="AY23" t="s">
        <v>360</v>
      </c>
    </row>
    <row r="24" spans="1:51" x14ac:dyDescent="0.25">
      <c r="A24" t="s">
        <v>26</v>
      </c>
      <c r="B24" s="1">
        <v>43045</v>
      </c>
      <c r="C24" s="3" t="s">
        <v>170</v>
      </c>
      <c r="D24">
        <v>489</v>
      </c>
      <c r="E24">
        <v>515</v>
      </c>
      <c r="F24">
        <v>1</v>
      </c>
      <c r="G24">
        <v>1</v>
      </c>
      <c r="H24">
        <v>1</v>
      </c>
      <c r="J24">
        <v>3</v>
      </c>
      <c r="L24">
        <v>2</v>
      </c>
      <c r="N24">
        <v>6</v>
      </c>
      <c r="O24">
        <v>2</v>
      </c>
      <c r="P24" t="s">
        <v>441</v>
      </c>
      <c r="R24">
        <v>2</v>
      </c>
      <c r="S24">
        <v>999</v>
      </c>
      <c r="T24">
        <v>13</v>
      </c>
      <c r="X24">
        <v>13</v>
      </c>
      <c r="Y24">
        <v>999</v>
      </c>
      <c r="Z24">
        <v>2</v>
      </c>
      <c r="AA24">
        <v>999</v>
      </c>
      <c r="AB24">
        <v>999</v>
      </c>
      <c r="AC24">
        <v>999</v>
      </c>
      <c r="AD24">
        <v>999</v>
      </c>
      <c r="AE24">
        <v>3</v>
      </c>
      <c r="AF24">
        <v>25</v>
      </c>
      <c r="AG24">
        <v>18</v>
      </c>
      <c r="AH24">
        <v>11</v>
      </c>
      <c r="AR24">
        <v>2</v>
      </c>
    </row>
    <row r="25" spans="1:51" x14ac:dyDescent="0.25">
      <c r="A25" t="s">
        <v>27</v>
      </c>
      <c r="B25" s="1">
        <v>43045</v>
      </c>
      <c r="C25" s="3" t="s">
        <v>171</v>
      </c>
      <c r="D25">
        <v>235</v>
      </c>
      <c r="E25">
        <v>274</v>
      </c>
      <c r="F25">
        <v>1</v>
      </c>
      <c r="G25">
        <v>1</v>
      </c>
      <c r="H25">
        <v>1</v>
      </c>
      <c r="J25">
        <v>3</v>
      </c>
      <c r="L25">
        <v>3</v>
      </c>
      <c r="N25">
        <v>6</v>
      </c>
      <c r="O25">
        <v>2</v>
      </c>
      <c r="P25" t="s">
        <v>361</v>
      </c>
      <c r="R25">
        <v>2</v>
      </c>
      <c r="S25">
        <v>999</v>
      </c>
      <c r="T25">
        <v>23</v>
      </c>
      <c r="V25">
        <v>12</v>
      </c>
      <c r="X25">
        <v>2</v>
      </c>
      <c r="Y25">
        <v>5</v>
      </c>
      <c r="Z25">
        <v>2</v>
      </c>
      <c r="AA25">
        <v>999</v>
      </c>
      <c r="AB25">
        <v>999</v>
      </c>
      <c r="AC25">
        <v>999</v>
      </c>
      <c r="AD25">
        <v>999</v>
      </c>
      <c r="AE25">
        <v>3</v>
      </c>
      <c r="AF25">
        <v>25</v>
      </c>
      <c r="AG25">
        <v>18</v>
      </c>
      <c r="AH25">
        <v>3</v>
      </c>
      <c r="AK25">
        <v>21</v>
      </c>
      <c r="AT25">
        <v>4</v>
      </c>
    </row>
    <row r="26" spans="1:51" x14ac:dyDescent="0.25">
      <c r="A26" t="s">
        <v>28</v>
      </c>
      <c r="B26" s="1">
        <v>43045</v>
      </c>
      <c r="C26" s="3" t="s">
        <v>172</v>
      </c>
      <c r="D26">
        <v>1825</v>
      </c>
      <c r="E26">
        <v>2547</v>
      </c>
      <c r="F26">
        <v>1</v>
      </c>
      <c r="G26">
        <v>1</v>
      </c>
      <c r="H26">
        <v>1</v>
      </c>
      <c r="J26">
        <v>6</v>
      </c>
      <c r="L26">
        <v>3</v>
      </c>
      <c r="N26">
        <v>6</v>
      </c>
      <c r="O26">
        <v>2</v>
      </c>
      <c r="P26" t="s">
        <v>353</v>
      </c>
      <c r="R26">
        <v>2</v>
      </c>
      <c r="S26">
        <v>999</v>
      </c>
      <c r="T26">
        <v>15</v>
      </c>
      <c r="X26">
        <v>2</v>
      </c>
      <c r="Y26">
        <v>5</v>
      </c>
      <c r="Z26">
        <v>2</v>
      </c>
      <c r="AA26">
        <v>999</v>
      </c>
      <c r="AB26">
        <v>999</v>
      </c>
      <c r="AC26">
        <v>999</v>
      </c>
      <c r="AD26">
        <v>999</v>
      </c>
      <c r="AE26">
        <v>3</v>
      </c>
      <c r="AF26">
        <v>25</v>
      </c>
      <c r="AG26">
        <v>18</v>
      </c>
      <c r="AH26">
        <v>3</v>
      </c>
      <c r="AK26">
        <v>21</v>
      </c>
      <c r="AT26">
        <v>4</v>
      </c>
      <c r="AV26">
        <v>1</v>
      </c>
    </row>
    <row r="27" spans="1:51" x14ac:dyDescent="0.25">
      <c r="A27" t="s">
        <v>29</v>
      </c>
      <c r="B27" s="1">
        <v>43045</v>
      </c>
      <c r="C27" s="3" t="s">
        <v>173</v>
      </c>
      <c r="D27">
        <v>1120</v>
      </c>
      <c r="E27">
        <v>1571</v>
      </c>
      <c r="F27">
        <v>2</v>
      </c>
      <c r="G27">
        <v>999</v>
      </c>
      <c r="H27">
        <v>999</v>
      </c>
      <c r="I27">
        <v>999</v>
      </c>
      <c r="J27">
        <v>999</v>
      </c>
      <c r="K27">
        <v>999</v>
      </c>
      <c r="L27">
        <v>999</v>
      </c>
      <c r="M27">
        <v>999</v>
      </c>
      <c r="N27">
        <v>999</v>
      </c>
      <c r="O27">
        <v>999</v>
      </c>
      <c r="P27" t="s">
        <v>441</v>
      </c>
      <c r="Q27" t="s">
        <v>362</v>
      </c>
      <c r="R27">
        <v>2</v>
      </c>
      <c r="S27">
        <v>999</v>
      </c>
      <c r="T27">
        <v>15</v>
      </c>
      <c r="X27">
        <v>2</v>
      </c>
      <c r="Y27">
        <v>5</v>
      </c>
      <c r="Z27">
        <v>2</v>
      </c>
      <c r="AA27">
        <v>999</v>
      </c>
      <c r="AB27">
        <v>999</v>
      </c>
      <c r="AC27">
        <v>999</v>
      </c>
      <c r="AD27">
        <v>999</v>
      </c>
      <c r="AE27">
        <v>3</v>
      </c>
      <c r="AF27">
        <v>25</v>
      </c>
      <c r="AG27">
        <v>18</v>
      </c>
      <c r="AH27">
        <v>3</v>
      </c>
      <c r="AK27">
        <v>21</v>
      </c>
    </row>
    <row r="28" spans="1:51" x14ac:dyDescent="0.25">
      <c r="A28" t="s">
        <v>30</v>
      </c>
      <c r="B28" s="1">
        <v>43045</v>
      </c>
      <c r="C28" s="3" t="s">
        <v>174</v>
      </c>
      <c r="D28">
        <v>823</v>
      </c>
      <c r="E28">
        <v>842</v>
      </c>
      <c r="F28">
        <v>1</v>
      </c>
      <c r="G28">
        <v>1</v>
      </c>
      <c r="H28">
        <v>1</v>
      </c>
      <c r="I28">
        <v>1</v>
      </c>
      <c r="J28">
        <v>2</v>
      </c>
      <c r="K28">
        <v>3</v>
      </c>
      <c r="L28">
        <v>1</v>
      </c>
      <c r="M28">
        <v>1</v>
      </c>
      <c r="N28">
        <v>6</v>
      </c>
      <c r="O28">
        <v>2</v>
      </c>
      <c r="P28" t="s">
        <v>361</v>
      </c>
      <c r="R28">
        <v>2</v>
      </c>
      <c r="S28">
        <v>999</v>
      </c>
      <c r="T28">
        <v>20</v>
      </c>
      <c r="X28">
        <v>2</v>
      </c>
      <c r="Y28">
        <v>5</v>
      </c>
      <c r="Z28">
        <v>2</v>
      </c>
      <c r="AA28">
        <v>999</v>
      </c>
      <c r="AB28">
        <v>999</v>
      </c>
      <c r="AC28">
        <v>999</v>
      </c>
      <c r="AD28">
        <v>999</v>
      </c>
      <c r="AE28">
        <v>3</v>
      </c>
      <c r="AF28">
        <v>25</v>
      </c>
      <c r="AG28">
        <v>18</v>
      </c>
      <c r="AH28">
        <v>3</v>
      </c>
      <c r="AK28">
        <v>18</v>
      </c>
      <c r="AT28">
        <v>1</v>
      </c>
      <c r="AU28">
        <v>4</v>
      </c>
      <c r="AV28">
        <v>2</v>
      </c>
      <c r="AX28" t="s">
        <v>354</v>
      </c>
    </row>
    <row r="29" spans="1:51" x14ac:dyDescent="0.25">
      <c r="A29" s="13" t="s">
        <v>31</v>
      </c>
      <c r="B29" s="1">
        <v>43045</v>
      </c>
      <c r="C29" s="3" t="s">
        <v>175</v>
      </c>
      <c r="D29">
        <v>1838</v>
      </c>
      <c r="E29">
        <v>1977</v>
      </c>
      <c r="F29">
        <v>1</v>
      </c>
      <c r="G29">
        <v>1</v>
      </c>
      <c r="H29">
        <v>1</v>
      </c>
      <c r="J29">
        <v>3</v>
      </c>
      <c r="L29">
        <v>1</v>
      </c>
      <c r="N29">
        <v>6</v>
      </c>
      <c r="O29">
        <v>2</v>
      </c>
      <c r="P29" t="s">
        <v>441</v>
      </c>
      <c r="Q29" t="s">
        <v>363</v>
      </c>
      <c r="R29">
        <v>2</v>
      </c>
      <c r="S29">
        <v>999</v>
      </c>
      <c r="T29">
        <v>15</v>
      </c>
      <c r="X29">
        <v>2</v>
      </c>
      <c r="Y29">
        <v>6</v>
      </c>
      <c r="Z29">
        <v>2</v>
      </c>
      <c r="AA29">
        <v>999</v>
      </c>
      <c r="AB29">
        <v>999</v>
      </c>
      <c r="AC29">
        <v>999</v>
      </c>
      <c r="AD29">
        <v>999</v>
      </c>
      <c r="AE29">
        <v>3</v>
      </c>
      <c r="AF29">
        <v>25</v>
      </c>
      <c r="AG29">
        <v>18</v>
      </c>
      <c r="AH29">
        <v>3</v>
      </c>
      <c r="AI29">
        <v>7</v>
      </c>
      <c r="AK29">
        <v>19</v>
      </c>
      <c r="AP29">
        <v>8</v>
      </c>
      <c r="AT29">
        <v>4</v>
      </c>
      <c r="AV29">
        <v>3</v>
      </c>
    </row>
    <row r="30" spans="1:51" x14ac:dyDescent="0.25">
      <c r="A30" t="s">
        <v>32</v>
      </c>
      <c r="B30" s="1">
        <v>43046</v>
      </c>
      <c r="C30" s="3" t="s">
        <v>169</v>
      </c>
      <c r="D30">
        <v>441</v>
      </c>
      <c r="E30">
        <v>476</v>
      </c>
      <c r="F30">
        <v>2</v>
      </c>
      <c r="G30">
        <v>999</v>
      </c>
      <c r="H30">
        <v>999</v>
      </c>
      <c r="I30">
        <v>999</v>
      </c>
      <c r="J30">
        <v>999</v>
      </c>
      <c r="K30">
        <v>999</v>
      </c>
      <c r="L30">
        <v>999</v>
      </c>
      <c r="M30">
        <v>999</v>
      </c>
      <c r="N30">
        <v>999</v>
      </c>
      <c r="O30">
        <v>999</v>
      </c>
      <c r="P30" t="s">
        <v>339</v>
      </c>
      <c r="R30">
        <v>2</v>
      </c>
      <c r="S30">
        <v>999</v>
      </c>
      <c r="T30">
        <v>15</v>
      </c>
      <c r="X30">
        <v>13</v>
      </c>
      <c r="Y30">
        <v>999</v>
      </c>
      <c r="Z30">
        <v>2</v>
      </c>
      <c r="AA30">
        <v>999</v>
      </c>
      <c r="AB30">
        <v>999</v>
      </c>
      <c r="AC30">
        <v>999</v>
      </c>
      <c r="AD30">
        <v>999</v>
      </c>
      <c r="AE30">
        <v>3</v>
      </c>
      <c r="AF30">
        <v>25</v>
      </c>
      <c r="AG30">
        <v>18</v>
      </c>
      <c r="AH30">
        <v>12</v>
      </c>
      <c r="AT30">
        <v>4</v>
      </c>
      <c r="AV30">
        <v>1</v>
      </c>
    </row>
    <row r="31" spans="1:51" x14ac:dyDescent="0.25">
      <c r="A31" s="13" t="s">
        <v>33</v>
      </c>
      <c r="B31" s="1">
        <v>43046</v>
      </c>
      <c r="C31" s="3" t="s">
        <v>176</v>
      </c>
      <c r="D31">
        <v>1104</v>
      </c>
      <c r="E31">
        <v>1706</v>
      </c>
      <c r="F31">
        <v>1</v>
      </c>
      <c r="G31">
        <v>1</v>
      </c>
      <c r="H31">
        <v>1</v>
      </c>
      <c r="J31">
        <v>3</v>
      </c>
      <c r="L31">
        <v>1</v>
      </c>
      <c r="N31">
        <v>6</v>
      </c>
      <c r="O31">
        <v>2</v>
      </c>
      <c r="P31" t="s">
        <v>441</v>
      </c>
      <c r="Q31" t="s">
        <v>363</v>
      </c>
      <c r="R31">
        <v>2</v>
      </c>
      <c r="S31">
        <v>999</v>
      </c>
      <c r="T31">
        <v>15</v>
      </c>
      <c r="X31">
        <v>2</v>
      </c>
      <c r="Y31">
        <v>6</v>
      </c>
      <c r="Z31">
        <v>2</v>
      </c>
      <c r="AA31">
        <v>999</v>
      </c>
      <c r="AB31">
        <v>999</v>
      </c>
      <c r="AC31">
        <v>999</v>
      </c>
      <c r="AD31">
        <v>999</v>
      </c>
      <c r="AE31">
        <v>3</v>
      </c>
      <c r="AF31">
        <v>25</v>
      </c>
      <c r="AG31">
        <v>18</v>
      </c>
      <c r="AH31">
        <v>3</v>
      </c>
      <c r="AK31">
        <v>19</v>
      </c>
      <c r="AT31">
        <v>4</v>
      </c>
      <c r="AV31">
        <v>3</v>
      </c>
      <c r="AX31" t="s">
        <v>364</v>
      </c>
    </row>
    <row r="32" spans="1:51" x14ac:dyDescent="0.25">
      <c r="A32" s="2" t="s">
        <v>438</v>
      </c>
      <c r="B32" s="1">
        <v>43046</v>
      </c>
      <c r="C32" s="3" t="s">
        <v>177</v>
      </c>
      <c r="D32">
        <v>2232</v>
      </c>
      <c r="E32">
        <v>3286</v>
      </c>
      <c r="F32">
        <v>1</v>
      </c>
      <c r="G32">
        <v>1</v>
      </c>
      <c r="H32">
        <v>1</v>
      </c>
      <c r="J32">
        <v>3</v>
      </c>
      <c r="L32">
        <v>3</v>
      </c>
      <c r="N32">
        <v>6</v>
      </c>
      <c r="O32">
        <v>2</v>
      </c>
      <c r="P32" t="s">
        <v>353</v>
      </c>
      <c r="R32">
        <v>2</v>
      </c>
      <c r="S32">
        <v>999</v>
      </c>
      <c r="T32">
        <v>20</v>
      </c>
      <c r="V32">
        <v>4</v>
      </c>
      <c r="X32">
        <v>2</v>
      </c>
      <c r="Y32">
        <v>5</v>
      </c>
      <c r="Z32">
        <v>2</v>
      </c>
      <c r="AA32">
        <v>999</v>
      </c>
      <c r="AB32">
        <v>999</v>
      </c>
      <c r="AC32">
        <v>999</v>
      </c>
      <c r="AD32">
        <v>999</v>
      </c>
      <c r="AE32">
        <v>3</v>
      </c>
      <c r="AF32">
        <v>25</v>
      </c>
      <c r="AG32">
        <v>18</v>
      </c>
      <c r="AH32">
        <v>3</v>
      </c>
      <c r="AK32">
        <v>21</v>
      </c>
      <c r="AT32">
        <v>1</v>
      </c>
      <c r="AU32">
        <v>4</v>
      </c>
      <c r="AV32">
        <v>2</v>
      </c>
      <c r="AX32" t="s">
        <v>365</v>
      </c>
    </row>
    <row r="33" spans="1:53" x14ac:dyDescent="0.25">
      <c r="A33" t="s">
        <v>34</v>
      </c>
      <c r="B33" s="1">
        <v>43046</v>
      </c>
      <c r="C33" s="3" t="s">
        <v>178</v>
      </c>
      <c r="D33">
        <v>4266</v>
      </c>
      <c r="E33">
        <v>4952</v>
      </c>
      <c r="F33">
        <v>1</v>
      </c>
      <c r="G33">
        <v>1</v>
      </c>
      <c r="H33">
        <v>1</v>
      </c>
      <c r="J33">
        <v>4</v>
      </c>
      <c r="L33">
        <v>3</v>
      </c>
      <c r="N33">
        <v>2</v>
      </c>
      <c r="O33">
        <v>2</v>
      </c>
      <c r="P33" t="s">
        <v>441</v>
      </c>
      <c r="Q33" t="s">
        <v>442</v>
      </c>
      <c r="R33">
        <v>2</v>
      </c>
      <c r="S33">
        <v>999</v>
      </c>
      <c r="T33">
        <v>15</v>
      </c>
      <c r="X33">
        <v>2</v>
      </c>
      <c r="Y33">
        <v>6</v>
      </c>
      <c r="Z33">
        <v>2</v>
      </c>
      <c r="AA33">
        <v>999</v>
      </c>
      <c r="AB33">
        <v>999</v>
      </c>
      <c r="AC33">
        <v>999</v>
      </c>
      <c r="AD33">
        <v>999</v>
      </c>
      <c r="AE33">
        <v>3</v>
      </c>
      <c r="AF33">
        <v>25</v>
      </c>
      <c r="AG33">
        <v>18</v>
      </c>
      <c r="AH33">
        <v>3</v>
      </c>
      <c r="AI33">
        <v>11</v>
      </c>
      <c r="AK33">
        <v>19</v>
      </c>
      <c r="AR33">
        <v>2</v>
      </c>
      <c r="AT33">
        <v>4</v>
      </c>
      <c r="AV33">
        <v>2</v>
      </c>
      <c r="AX33" t="s">
        <v>366</v>
      </c>
      <c r="AY33" t="s">
        <v>367</v>
      </c>
    </row>
    <row r="34" spans="1:53" x14ac:dyDescent="0.25">
      <c r="A34" s="13" t="s">
        <v>35</v>
      </c>
      <c r="B34" s="1">
        <v>43046</v>
      </c>
      <c r="C34" s="3" t="s">
        <v>179</v>
      </c>
      <c r="D34">
        <v>1246</v>
      </c>
      <c r="E34">
        <v>1292</v>
      </c>
      <c r="F34">
        <v>1</v>
      </c>
      <c r="G34">
        <v>1</v>
      </c>
      <c r="H34">
        <v>1</v>
      </c>
      <c r="J34">
        <v>3</v>
      </c>
      <c r="L34">
        <v>1</v>
      </c>
      <c r="N34">
        <v>6</v>
      </c>
      <c r="O34">
        <v>2</v>
      </c>
      <c r="P34" t="s">
        <v>441</v>
      </c>
      <c r="Q34" t="s">
        <v>363</v>
      </c>
      <c r="R34">
        <v>2</v>
      </c>
      <c r="S34">
        <v>999</v>
      </c>
      <c r="T34">
        <v>15</v>
      </c>
      <c r="X34">
        <v>13</v>
      </c>
      <c r="Y34">
        <v>999</v>
      </c>
      <c r="Z34">
        <v>2</v>
      </c>
      <c r="AA34">
        <v>999</v>
      </c>
      <c r="AB34">
        <v>999</v>
      </c>
      <c r="AC34">
        <v>999</v>
      </c>
      <c r="AD34">
        <v>999</v>
      </c>
      <c r="AE34">
        <v>3</v>
      </c>
      <c r="AF34">
        <v>25</v>
      </c>
      <c r="AG34">
        <v>18</v>
      </c>
      <c r="AH34">
        <v>11</v>
      </c>
      <c r="AR34">
        <v>2</v>
      </c>
      <c r="AT34">
        <v>4</v>
      </c>
      <c r="AV34">
        <v>2</v>
      </c>
    </row>
    <row r="35" spans="1:53" x14ac:dyDescent="0.25">
      <c r="A35" s="13" t="s">
        <v>36</v>
      </c>
      <c r="B35" s="1">
        <v>43047</v>
      </c>
      <c r="C35" s="3" t="s">
        <v>180</v>
      </c>
      <c r="D35">
        <v>1387</v>
      </c>
      <c r="E35">
        <v>1539</v>
      </c>
      <c r="F35">
        <v>1</v>
      </c>
      <c r="G35">
        <v>1</v>
      </c>
      <c r="H35">
        <v>1</v>
      </c>
      <c r="J35">
        <v>3</v>
      </c>
      <c r="L35">
        <v>1</v>
      </c>
      <c r="N35">
        <v>6</v>
      </c>
      <c r="O35">
        <v>2</v>
      </c>
      <c r="P35" t="s">
        <v>441</v>
      </c>
      <c r="Q35" t="s">
        <v>363</v>
      </c>
      <c r="R35">
        <v>2</v>
      </c>
      <c r="S35">
        <v>999</v>
      </c>
      <c r="T35">
        <v>15</v>
      </c>
      <c r="X35">
        <v>13</v>
      </c>
      <c r="Y35">
        <v>999</v>
      </c>
      <c r="Z35">
        <v>2</v>
      </c>
      <c r="AA35">
        <v>999</v>
      </c>
      <c r="AB35">
        <v>999</v>
      </c>
      <c r="AC35">
        <v>999</v>
      </c>
      <c r="AD35">
        <v>999</v>
      </c>
      <c r="AE35">
        <v>3</v>
      </c>
      <c r="AF35">
        <v>25</v>
      </c>
      <c r="AG35">
        <v>18</v>
      </c>
      <c r="AH35">
        <v>11</v>
      </c>
      <c r="AR35">
        <v>2</v>
      </c>
      <c r="AX35" t="s">
        <v>368</v>
      </c>
    </row>
    <row r="36" spans="1:53" x14ac:dyDescent="0.25">
      <c r="A36" t="s">
        <v>37</v>
      </c>
      <c r="B36" s="1">
        <v>43047</v>
      </c>
      <c r="C36" s="3" t="s">
        <v>173</v>
      </c>
      <c r="D36">
        <v>577</v>
      </c>
      <c r="E36">
        <v>604</v>
      </c>
      <c r="F36">
        <v>2</v>
      </c>
      <c r="G36">
        <v>999</v>
      </c>
      <c r="H36">
        <v>999</v>
      </c>
      <c r="I36">
        <v>999</v>
      </c>
      <c r="J36">
        <v>999</v>
      </c>
      <c r="K36">
        <v>999</v>
      </c>
      <c r="L36">
        <v>999</v>
      </c>
      <c r="M36">
        <v>999</v>
      </c>
      <c r="N36">
        <v>999</v>
      </c>
      <c r="O36">
        <v>999</v>
      </c>
      <c r="P36" t="s">
        <v>441</v>
      </c>
      <c r="Q36" t="s">
        <v>369</v>
      </c>
      <c r="R36">
        <v>2</v>
      </c>
      <c r="S36">
        <v>999</v>
      </c>
      <c r="T36">
        <v>15</v>
      </c>
      <c r="X36">
        <v>13</v>
      </c>
      <c r="Y36">
        <v>999</v>
      </c>
      <c r="Z36">
        <v>2</v>
      </c>
      <c r="AA36">
        <v>999</v>
      </c>
      <c r="AB36">
        <v>999</v>
      </c>
      <c r="AC36">
        <v>999</v>
      </c>
      <c r="AD36">
        <v>999</v>
      </c>
      <c r="AE36">
        <v>3</v>
      </c>
      <c r="AF36">
        <v>25</v>
      </c>
      <c r="AG36">
        <v>18</v>
      </c>
      <c r="AH36">
        <v>11</v>
      </c>
      <c r="AI36">
        <v>7</v>
      </c>
      <c r="AP36">
        <v>8</v>
      </c>
      <c r="AT36">
        <v>1</v>
      </c>
      <c r="AU36">
        <v>4</v>
      </c>
      <c r="AV36">
        <v>1</v>
      </c>
      <c r="AZ36" t="s">
        <v>371</v>
      </c>
      <c r="BA36" t="s">
        <v>393</v>
      </c>
    </row>
    <row r="37" spans="1:53" x14ac:dyDescent="0.25">
      <c r="A37" t="s">
        <v>38</v>
      </c>
      <c r="B37" s="1">
        <v>43047</v>
      </c>
      <c r="C37" s="3" t="s">
        <v>181</v>
      </c>
      <c r="D37">
        <v>707</v>
      </c>
      <c r="E37">
        <v>779</v>
      </c>
      <c r="F37">
        <v>2</v>
      </c>
      <c r="G37">
        <v>999</v>
      </c>
      <c r="H37">
        <v>999</v>
      </c>
      <c r="I37">
        <v>999</v>
      </c>
      <c r="J37">
        <v>999</v>
      </c>
      <c r="K37">
        <v>999</v>
      </c>
      <c r="L37">
        <v>999</v>
      </c>
      <c r="M37">
        <v>999</v>
      </c>
      <c r="N37">
        <v>999</v>
      </c>
      <c r="O37">
        <v>999</v>
      </c>
      <c r="P37" t="s">
        <v>372</v>
      </c>
      <c r="R37">
        <v>2</v>
      </c>
      <c r="S37">
        <v>999</v>
      </c>
      <c r="T37">
        <v>15</v>
      </c>
      <c r="X37">
        <v>13</v>
      </c>
      <c r="Y37">
        <v>999</v>
      </c>
      <c r="Z37">
        <v>2</v>
      </c>
      <c r="AA37">
        <v>999</v>
      </c>
      <c r="AB37">
        <v>999</v>
      </c>
      <c r="AC37">
        <v>999</v>
      </c>
      <c r="AD37">
        <v>999</v>
      </c>
      <c r="AE37">
        <v>3</v>
      </c>
      <c r="AF37">
        <v>25</v>
      </c>
      <c r="AG37">
        <v>18</v>
      </c>
      <c r="AH37">
        <v>12</v>
      </c>
      <c r="AT37">
        <v>4</v>
      </c>
      <c r="AV37">
        <v>3</v>
      </c>
      <c r="AZ37" t="s">
        <v>371</v>
      </c>
      <c r="BA37" t="s">
        <v>393</v>
      </c>
    </row>
    <row r="38" spans="1:53" x14ac:dyDescent="0.25">
      <c r="A38" t="s">
        <v>39</v>
      </c>
      <c r="B38" s="1">
        <v>43047</v>
      </c>
      <c r="C38" s="3" t="s">
        <v>182</v>
      </c>
      <c r="D38">
        <v>1912</v>
      </c>
      <c r="E38">
        <v>2181</v>
      </c>
      <c r="F38">
        <v>1</v>
      </c>
      <c r="G38">
        <v>1</v>
      </c>
      <c r="H38">
        <v>1</v>
      </c>
      <c r="J38">
        <v>3</v>
      </c>
      <c r="L38">
        <v>1</v>
      </c>
      <c r="N38">
        <v>6</v>
      </c>
      <c r="O38">
        <v>2</v>
      </c>
      <c r="P38" t="s">
        <v>441</v>
      </c>
      <c r="Q38" t="s">
        <v>442</v>
      </c>
      <c r="R38">
        <v>2</v>
      </c>
      <c r="S38">
        <v>999</v>
      </c>
      <c r="T38">
        <v>15</v>
      </c>
      <c r="X38">
        <v>2</v>
      </c>
      <c r="Y38">
        <v>6</v>
      </c>
      <c r="Z38">
        <v>2</v>
      </c>
      <c r="AA38">
        <v>999</v>
      </c>
      <c r="AB38">
        <v>999</v>
      </c>
      <c r="AC38">
        <v>999</v>
      </c>
      <c r="AD38">
        <v>999</v>
      </c>
      <c r="AE38">
        <v>3</v>
      </c>
      <c r="AF38">
        <v>25</v>
      </c>
      <c r="AG38">
        <v>18</v>
      </c>
      <c r="AH38">
        <v>3</v>
      </c>
      <c r="AI38">
        <v>11</v>
      </c>
      <c r="AK38">
        <v>19</v>
      </c>
      <c r="AR38">
        <v>2</v>
      </c>
    </row>
    <row r="39" spans="1:53" x14ac:dyDescent="0.25">
      <c r="A39" t="s">
        <v>40</v>
      </c>
      <c r="B39" s="1">
        <v>43047</v>
      </c>
      <c r="C39" s="3" t="s">
        <v>183</v>
      </c>
      <c r="D39">
        <v>2757</v>
      </c>
      <c r="E39">
        <v>3681</v>
      </c>
      <c r="F39">
        <v>2</v>
      </c>
      <c r="G39">
        <v>999</v>
      </c>
      <c r="H39">
        <v>999</v>
      </c>
      <c r="I39">
        <v>999</v>
      </c>
      <c r="J39">
        <v>999</v>
      </c>
      <c r="K39">
        <v>999</v>
      </c>
      <c r="L39">
        <v>999</v>
      </c>
      <c r="M39">
        <v>999</v>
      </c>
      <c r="N39">
        <v>999</v>
      </c>
      <c r="O39">
        <v>999</v>
      </c>
      <c r="P39" t="s">
        <v>441</v>
      </c>
      <c r="Q39" t="s">
        <v>362</v>
      </c>
      <c r="R39">
        <v>2</v>
      </c>
      <c r="S39">
        <v>999</v>
      </c>
      <c r="T39">
        <v>6</v>
      </c>
      <c r="V39">
        <v>21</v>
      </c>
      <c r="X39">
        <v>2</v>
      </c>
      <c r="Y39">
        <v>5</v>
      </c>
      <c r="Z39">
        <v>2</v>
      </c>
      <c r="AA39">
        <v>999</v>
      </c>
      <c r="AB39">
        <v>999</v>
      </c>
      <c r="AC39">
        <v>999</v>
      </c>
      <c r="AD39">
        <v>999</v>
      </c>
      <c r="AE39">
        <v>3</v>
      </c>
      <c r="AF39">
        <v>25</v>
      </c>
      <c r="AG39">
        <v>18</v>
      </c>
      <c r="AH39">
        <v>11</v>
      </c>
      <c r="AR39">
        <v>1</v>
      </c>
    </row>
    <row r="40" spans="1:53" x14ac:dyDescent="0.25">
      <c r="A40" t="s">
        <v>41</v>
      </c>
      <c r="B40" s="1">
        <v>43047</v>
      </c>
      <c r="C40" s="3" t="s">
        <v>153</v>
      </c>
      <c r="D40">
        <v>568</v>
      </c>
      <c r="E40">
        <v>655</v>
      </c>
      <c r="F40">
        <v>2</v>
      </c>
      <c r="G40">
        <v>999</v>
      </c>
      <c r="H40">
        <v>999</v>
      </c>
      <c r="I40">
        <v>999</v>
      </c>
      <c r="J40">
        <v>999</v>
      </c>
      <c r="K40">
        <v>999</v>
      </c>
      <c r="L40">
        <v>999</v>
      </c>
      <c r="M40">
        <v>999</v>
      </c>
      <c r="N40">
        <v>999</v>
      </c>
      <c r="O40">
        <v>999</v>
      </c>
      <c r="P40" t="s">
        <v>374</v>
      </c>
      <c r="R40">
        <v>2</v>
      </c>
      <c r="S40">
        <v>999</v>
      </c>
      <c r="T40">
        <v>15</v>
      </c>
      <c r="X40">
        <v>2</v>
      </c>
      <c r="Y40">
        <v>6</v>
      </c>
      <c r="Z40">
        <v>2</v>
      </c>
      <c r="AA40">
        <v>999</v>
      </c>
      <c r="AB40">
        <v>999</v>
      </c>
      <c r="AC40">
        <v>999</v>
      </c>
      <c r="AD40">
        <v>999</v>
      </c>
      <c r="AE40">
        <v>3</v>
      </c>
      <c r="AF40">
        <v>25</v>
      </c>
      <c r="AG40">
        <v>18</v>
      </c>
      <c r="AH40">
        <v>3</v>
      </c>
      <c r="AK40">
        <v>19</v>
      </c>
      <c r="AX40" t="s">
        <v>373</v>
      </c>
    </row>
    <row r="41" spans="1:53" x14ac:dyDescent="0.25">
      <c r="A41" t="s">
        <v>42</v>
      </c>
      <c r="B41" s="1">
        <v>43048</v>
      </c>
      <c r="C41" s="3" t="s">
        <v>184</v>
      </c>
      <c r="D41">
        <v>656</v>
      </c>
      <c r="E41">
        <v>846</v>
      </c>
      <c r="F41">
        <v>1</v>
      </c>
      <c r="G41">
        <v>1</v>
      </c>
      <c r="H41">
        <v>1</v>
      </c>
      <c r="I41">
        <v>1</v>
      </c>
      <c r="J41">
        <v>3</v>
      </c>
      <c r="K41">
        <v>3</v>
      </c>
      <c r="L41">
        <v>1</v>
      </c>
      <c r="M41">
        <v>2</v>
      </c>
      <c r="N41">
        <v>6</v>
      </c>
      <c r="O41">
        <v>2</v>
      </c>
      <c r="P41" t="s">
        <v>353</v>
      </c>
      <c r="R41">
        <v>2</v>
      </c>
      <c r="S41">
        <v>999</v>
      </c>
      <c r="T41">
        <v>20</v>
      </c>
      <c r="X41">
        <v>2</v>
      </c>
      <c r="Y41">
        <v>5</v>
      </c>
      <c r="Z41">
        <v>2</v>
      </c>
      <c r="AA41">
        <v>999</v>
      </c>
      <c r="AB41">
        <v>999</v>
      </c>
      <c r="AC41">
        <v>999</v>
      </c>
      <c r="AD41">
        <v>999</v>
      </c>
      <c r="AE41">
        <v>3</v>
      </c>
      <c r="AF41">
        <v>25</v>
      </c>
      <c r="AG41">
        <v>18</v>
      </c>
      <c r="AH41">
        <v>3</v>
      </c>
      <c r="AI41">
        <v>11</v>
      </c>
      <c r="AK41">
        <v>18</v>
      </c>
      <c r="AR41">
        <v>1</v>
      </c>
      <c r="AX41" t="s">
        <v>354</v>
      </c>
    </row>
    <row r="42" spans="1:53" x14ac:dyDescent="0.25">
      <c r="A42" t="s">
        <v>43</v>
      </c>
      <c r="B42" s="1">
        <v>43048</v>
      </c>
      <c r="C42" s="3" t="s">
        <v>185</v>
      </c>
      <c r="D42">
        <v>571</v>
      </c>
      <c r="E42">
        <v>607</v>
      </c>
      <c r="F42">
        <v>2</v>
      </c>
      <c r="G42">
        <v>999</v>
      </c>
      <c r="H42">
        <v>999</v>
      </c>
      <c r="I42">
        <v>999</v>
      </c>
      <c r="J42">
        <v>999</v>
      </c>
      <c r="K42">
        <v>999</v>
      </c>
      <c r="L42">
        <v>999</v>
      </c>
      <c r="M42">
        <v>999</v>
      </c>
      <c r="N42">
        <v>999</v>
      </c>
      <c r="O42">
        <v>999</v>
      </c>
      <c r="P42" t="s">
        <v>441</v>
      </c>
      <c r="Q42" t="s">
        <v>340</v>
      </c>
      <c r="R42">
        <v>2</v>
      </c>
      <c r="S42">
        <v>999</v>
      </c>
      <c r="T42">
        <v>15</v>
      </c>
      <c r="X42">
        <v>13</v>
      </c>
      <c r="Y42">
        <v>999</v>
      </c>
      <c r="Z42">
        <v>2</v>
      </c>
      <c r="AA42">
        <v>999</v>
      </c>
      <c r="AB42">
        <v>999</v>
      </c>
      <c r="AC42">
        <v>999</v>
      </c>
      <c r="AD42">
        <v>999</v>
      </c>
      <c r="AE42">
        <v>3</v>
      </c>
      <c r="AF42">
        <v>25</v>
      </c>
      <c r="AG42">
        <v>18</v>
      </c>
      <c r="AH42">
        <v>7</v>
      </c>
      <c r="AP42">
        <v>8</v>
      </c>
      <c r="AT42">
        <v>4</v>
      </c>
      <c r="AV42">
        <v>1</v>
      </c>
    </row>
    <row r="43" spans="1:53" x14ac:dyDescent="0.25">
      <c r="A43" t="s">
        <v>44</v>
      </c>
      <c r="B43" s="1">
        <v>43048</v>
      </c>
      <c r="C43" s="3" t="s">
        <v>186</v>
      </c>
      <c r="D43">
        <v>600</v>
      </c>
      <c r="E43">
        <v>640</v>
      </c>
      <c r="F43">
        <v>1</v>
      </c>
      <c r="G43">
        <v>1</v>
      </c>
      <c r="H43">
        <v>1</v>
      </c>
      <c r="I43">
        <v>1</v>
      </c>
      <c r="J43">
        <v>4</v>
      </c>
      <c r="K43">
        <v>4</v>
      </c>
      <c r="L43">
        <v>1</v>
      </c>
      <c r="M43">
        <v>2</v>
      </c>
      <c r="N43">
        <v>6</v>
      </c>
      <c r="O43">
        <v>2</v>
      </c>
      <c r="P43" t="s">
        <v>441</v>
      </c>
      <c r="Q43" t="s">
        <v>355</v>
      </c>
      <c r="R43">
        <v>2</v>
      </c>
      <c r="S43">
        <v>999</v>
      </c>
      <c r="T43">
        <v>23</v>
      </c>
      <c r="X43">
        <v>2</v>
      </c>
      <c r="Y43">
        <v>6</v>
      </c>
      <c r="Z43">
        <v>2</v>
      </c>
      <c r="AA43">
        <v>999</v>
      </c>
      <c r="AB43">
        <v>999</v>
      </c>
      <c r="AC43">
        <v>999</v>
      </c>
      <c r="AD43">
        <v>999</v>
      </c>
      <c r="AE43">
        <v>3</v>
      </c>
      <c r="AF43">
        <v>25</v>
      </c>
      <c r="AG43">
        <v>18</v>
      </c>
      <c r="AH43">
        <v>3</v>
      </c>
      <c r="AI43">
        <v>11</v>
      </c>
      <c r="AK43">
        <v>19</v>
      </c>
      <c r="AR43">
        <v>2</v>
      </c>
      <c r="AT43">
        <v>1</v>
      </c>
      <c r="AU43">
        <v>4</v>
      </c>
      <c r="AV43">
        <v>2</v>
      </c>
    </row>
    <row r="44" spans="1:53" x14ac:dyDescent="0.25">
      <c r="A44" t="s">
        <v>45</v>
      </c>
      <c r="B44" s="1">
        <v>43048</v>
      </c>
      <c r="C44" s="3" t="s">
        <v>187</v>
      </c>
      <c r="D44">
        <v>382</v>
      </c>
      <c r="E44">
        <v>401</v>
      </c>
      <c r="F44">
        <v>1</v>
      </c>
      <c r="G44">
        <v>1</v>
      </c>
      <c r="H44">
        <v>1</v>
      </c>
      <c r="I44">
        <v>1</v>
      </c>
      <c r="J44">
        <v>3</v>
      </c>
      <c r="K44">
        <v>3</v>
      </c>
      <c r="L44">
        <v>2</v>
      </c>
      <c r="M44">
        <v>2</v>
      </c>
      <c r="N44">
        <v>6</v>
      </c>
      <c r="O44">
        <v>2</v>
      </c>
      <c r="P44" t="s">
        <v>353</v>
      </c>
      <c r="R44">
        <v>2</v>
      </c>
      <c r="S44">
        <v>999</v>
      </c>
      <c r="T44">
        <v>20</v>
      </c>
      <c r="X44">
        <v>2</v>
      </c>
      <c r="Y44">
        <v>5</v>
      </c>
      <c r="Z44">
        <v>2</v>
      </c>
      <c r="AA44">
        <v>999</v>
      </c>
      <c r="AB44">
        <v>999</v>
      </c>
      <c r="AC44">
        <v>999</v>
      </c>
      <c r="AD44">
        <v>999</v>
      </c>
      <c r="AE44">
        <v>3</v>
      </c>
      <c r="AF44">
        <v>25</v>
      </c>
      <c r="AG44">
        <v>18</v>
      </c>
      <c r="AH44">
        <v>3</v>
      </c>
      <c r="AK44">
        <v>21</v>
      </c>
      <c r="AX44" t="s">
        <v>375</v>
      </c>
    </row>
    <row r="45" spans="1:53" x14ac:dyDescent="0.25">
      <c r="A45" t="s">
        <v>46</v>
      </c>
      <c r="B45" s="1">
        <v>43048</v>
      </c>
      <c r="C45" s="3" t="s">
        <v>188</v>
      </c>
      <c r="D45">
        <v>446</v>
      </c>
      <c r="E45">
        <v>453</v>
      </c>
      <c r="F45">
        <v>1</v>
      </c>
      <c r="G45">
        <v>1</v>
      </c>
      <c r="H45">
        <v>1</v>
      </c>
      <c r="J45">
        <v>4</v>
      </c>
      <c r="L45">
        <v>1</v>
      </c>
      <c r="N45">
        <v>6</v>
      </c>
      <c r="O45">
        <v>2</v>
      </c>
      <c r="P45" t="s">
        <v>441</v>
      </c>
      <c r="Q45" t="s">
        <v>338</v>
      </c>
      <c r="R45">
        <v>2</v>
      </c>
      <c r="S45">
        <v>999</v>
      </c>
      <c r="T45">
        <v>27</v>
      </c>
      <c r="V45">
        <v>28</v>
      </c>
      <c r="X45">
        <v>2</v>
      </c>
      <c r="Y45">
        <v>5</v>
      </c>
      <c r="Z45">
        <v>2</v>
      </c>
      <c r="AA45">
        <v>999</v>
      </c>
      <c r="AB45">
        <v>999</v>
      </c>
      <c r="AC45">
        <v>999</v>
      </c>
      <c r="AD45">
        <v>999</v>
      </c>
      <c r="AE45">
        <v>3</v>
      </c>
      <c r="AF45">
        <v>25</v>
      </c>
      <c r="AG45">
        <v>18</v>
      </c>
      <c r="AH45">
        <v>3</v>
      </c>
      <c r="AI45">
        <v>11</v>
      </c>
      <c r="AK45">
        <v>18</v>
      </c>
      <c r="AL45">
        <v>19</v>
      </c>
      <c r="AR45">
        <v>2</v>
      </c>
      <c r="AT45">
        <v>1</v>
      </c>
      <c r="AU45">
        <v>4</v>
      </c>
      <c r="AV45">
        <v>2</v>
      </c>
    </row>
    <row r="46" spans="1:53" x14ac:dyDescent="0.25">
      <c r="A46" t="s">
        <v>47</v>
      </c>
      <c r="B46" s="1">
        <v>43049</v>
      </c>
      <c r="C46" s="3" t="s">
        <v>184</v>
      </c>
      <c r="D46">
        <v>2059</v>
      </c>
      <c r="E46">
        <v>3023</v>
      </c>
      <c r="F46">
        <v>1</v>
      </c>
      <c r="G46">
        <v>1</v>
      </c>
      <c r="H46">
        <v>1</v>
      </c>
      <c r="I46">
        <v>1</v>
      </c>
      <c r="J46">
        <v>3</v>
      </c>
      <c r="K46">
        <v>4</v>
      </c>
      <c r="L46">
        <v>1</v>
      </c>
      <c r="M46">
        <v>2</v>
      </c>
      <c r="N46">
        <v>6</v>
      </c>
      <c r="O46">
        <v>2</v>
      </c>
      <c r="P46" t="s">
        <v>441</v>
      </c>
      <c r="Q46" t="s">
        <v>362</v>
      </c>
      <c r="R46">
        <v>2</v>
      </c>
      <c r="S46">
        <v>999</v>
      </c>
      <c r="T46">
        <v>12</v>
      </c>
      <c r="X46">
        <v>2</v>
      </c>
      <c r="Y46">
        <v>5</v>
      </c>
      <c r="Z46">
        <v>2</v>
      </c>
      <c r="AA46">
        <v>999</v>
      </c>
      <c r="AB46">
        <v>999</v>
      </c>
      <c r="AC46">
        <v>999</v>
      </c>
      <c r="AD46">
        <v>999</v>
      </c>
      <c r="AE46">
        <v>3</v>
      </c>
      <c r="AF46">
        <v>25</v>
      </c>
      <c r="AG46">
        <v>18</v>
      </c>
      <c r="AH46">
        <v>3</v>
      </c>
      <c r="AI46">
        <v>11</v>
      </c>
      <c r="AK46">
        <v>21</v>
      </c>
      <c r="AR46">
        <v>2</v>
      </c>
      <c r="AT46">
        <v>1</v>
      </c>
      <c r="AU46">
        <v>4</v>
      </c>
      <c r="AV46">
        <v>2</v>
      </c>
      <c r="AY46" t="s">
        <v>376</v>
      </c>
    </row>
    <row r="47" spans="1:53" x14ac:dyDescent="0.25">
      <c r="A47" t="s">
        <v>48</v>
      </c>
      <c r="B47" s="1">
        <v>43049</v>
      </c>
      <c r="C47" s="3" t="s">
        <v>189</v>
      </c>
      <c r="D47">
        <v>259</v>
      </c>
      <c r="E47">
        <v>267</v>
      </c>
      <c r="F47">
        <v>2</v>
      </c>
      <c r="G47">
        <v>999</v>
      </c>
      <c r="H47">
        <v>999</v>
      </c>
      <c r="I47">
        <v>999</v>
      </c>
      <c r="J47">
        <v>999</v>
      </c>
      <c r="K47">
        <v>999</v>
      </c>
      <c r="L47">
        <v>999</v>
      </c>
      <c r="M47">
        <v>999</v>
      </c>
      <c r="N47">
        <v>999</v>
      </c>
      <c r="O47">
        <v>999</v>
      </c>
      <c r="P47" t="s">
        <v>353</v>
      </c>
      <c r="R47">
        <v>2</v>
      </c>
      <c r="S47">
        <v>999</v>
      </c>
      <c r="T47">
        <v>5</v>
      </c>
      <c r="V47">
        <v>4</v>
      </c>
      <c r="X47">
        <v>2</v>
      </c>
      <c r="Y47">
        <v>5</v>
      </c>
      <c r="Z47">
        <v>2</v>
      </c>
      <c r="AA47">
        <v>999</v>
      </c>
      <c r="AB47">
        <v>999</v>
      </c>
      <c r="AC47">
        <v>999</v>
      </c>
      <c r="AD47">
        <v>999</v>
      </c>
      <c r="AE47">
        <v>3</v>
      </c>
      <c r="AF47">
        <v>25</v>
      </c>
      <c r="AG47">
        <v>18</v>
      </c>
      <c r="AH47">
        <v>3</v>
      </c>
      <c r="AI47">
        <v>4</v>
      </c>
      <c r="AK47">
        <v>21</v>
      </c>
      <c r="AM47">
        <v>3</v>
      </c>
    </row>
    <row r="48" spans="1:53" x14ac:dyDescent="0.25">
      <c r="A48" t="s">
        <v>49</v>
      </c>
      <c r="B48" s="1">
        <v>43049</v>
      </c>
      <c r="C48" s="3" t="s">
        <v>190</v>
      </c>
      <c r="D48">
        <v>1648</v>
      </c>
      <c r="E48">
        <v>1782</v>
      </c>
      <c r="F48">
        <v>2</v>
      </c>
      <c r="G48">
        <v>999</v>
      </c>
      <c r="H48">
        <v>999</v>
      </c>
      <c r="I48">
        <v>999</v>
      </c>
      <c r="J48">
        <v>999</v>
      </c>
      <c r="K48">
        <v>999</v>
      </c>
      <c r="L48">
        <v>999</v>
      </c>
      <c r="M48">
        <v>999</v>
      </c>
      <c r="N48">
        <v>999</v>
      </c>
      <c r="O48">
        <v>999</v>
      </c>
      <c r="P48" t="s">
        <v>441</v>
      </c>
      <c r="Q48" t="s">
        <v>442</v>
      </c>
      <c r="R48">
        <v>2</v>
      </c>
      <c r="S48">
        <v>999</v>
      </c>
      <c r="T48">
        <v>15</v>
      </c>
      <c r="X48">
        <v>13</v>
      </c>
      <c r="Y48">
        <v>999</v>
      </c>
      <c r="Z48">
        <v>2</v>
      </c>
      <c r="AA48">
        <v>999</v>
      </c>
      <c r="AB48">
        <v>999</v>
      </c>
      <c r="AC48">
        <v>999</v>
      </c>
      <c r="AD48">
        <v>999</v>
      </c>
      <c r="AE48">
        <v>3</v>
      </c>
      <c r="AF48">
        <v>25</v>
      </c>
      <c r="AG48">
        <v>18</v>
      </c>
      <c r="AH48">
        <v>4</v>
      </c>
      <c r="AM48">
        <v>3</v>
      </c>
      <c r="AX48" t="s">
        <v>377</v>
      </c>
    </row>
    <row r="49" spans="1:54" x14ac:dyDescent="0.25">
      <c r="A49" t="s">
        <v>50</v>
      </c>
      <c r="B49" s="1">
        <v>43049</v>
      </c>
      <c r="C49" s="3" t="s">
        <v>191</v>
      </c>
      <c r="D49">
        <v>411</v>
      </c>
      <c r="E49">
        <v>421</v>
      </c>
      <c r="F49">
        <v>1</v>
      </c>
      <c r="G49">
        <v>1</v>
      </c>
      <c r="H49">
        <v>1</v>
      </c>
      <c r="J49">
        <v>4</v>
      </c>
      <c r="L49">
        <v>2</v>
      </c>
      <c r="N49">
        <v>6</v>
      </c>
      <c r="O49">
        <v>2</v>
      </c>
      <c r="P49" t="s">
        <v>378</v>
      </c>
      <c r="R49">
        <v>2</v>
      </c>
      <c r="S49">
        <v>999</v>
      </c>
      <c r="T49">
        <v>23</v>
      </c>
      <c r="V49">
        <v>12</v>
      </c>
      <c r="X49">
        <v>2</v>
      </c>
      <c r="Y49">
        <v>5</v>
      </c>
      <c r="Z49">
        <v>2</v>
      </c>
      <c r="AA49">
        <v>999</v>
      </c>
      <c r="AB49">
        <v>999</v>
      </c>
      <c r="AC49">
        <v>999</v>
      </c>
      <c r="AD49">
        <v>999</v>
      </c>
      <c r="AE49">
        <v>3</v>
      </c>
      <c r="AF49">
        <v>25</v>
      </c>
      <c r="AG49">
        <v>18</v>
      </c>
      <c r="AH49">
        <v>3</v>
      </c>
      <c r="AK49">
        <v>21</v>
      </c>
      <c r="AT49">
        <v>1</v>
      </c>
      <c r="AU49">
        <v>4</v>
      </c>
      <c r="AV49">
        <v>2</v>
      </c>
    </row>
    <row r="50" spans="1:54" x14ac:dyDescent="0.25">
      <c r="A50" t="s">
        <v>51</v>
      </c>
      <c r="B50" s="1">
        <v>43049</v>
      </c>
      <c r="C50" s="3" t="s">
        <v>192</v>
      </c>
      <c r="D50">
        <v>2194</v>
      </c>
      <c r="E50">
        <v>2672</v>
      </c>
      <c r="F50">
        <v>1</v>
      </c>
      <c r="G50">
        <v>1</v>
      </c>
      <c r="H50">
        <v>1</v>
      </c>
      <c r="J50">
        <v>3</v>
      </c>
      <c r="L50">
        <v>1</v>
      </c>
      <c r="N50">
        <v>6</v>
      </c>
      <c r="O50">
        <v>1</v>
      </c>
      <c r="P50" t="s">
        <v>379</v>
      </c>
      <c r="R50">
        <v>2</v>
      </c>
      <c r="S50">
        <v>999</v>
      </c>
      <c r="T50">
        <v>23</v>
      </c>
      <c r="V50">
        <v>12</v>
      </c>
      <c r="X50">
        <v>2</v>
      </c>
      <c r="Y50">
        <v>6</v>
      </c>
      <c r="Z50">
        <v>2</v>
      </c>
      <c r="AA50">
        <v>999</v>
      </c>
      <c r="AB50">
        <v>999</v>
      </c>
      <c r="AC50">
        <v>999</v>
      </c>
      <c r="AD50">
        <v>999</v>
      </c>
      <c r="AE50">
        <v>3</v>
      </c>
      <c r="AF50">
        <v>25</v>
      </c>
      <c r="AG50">
        <v>18</v>
      </c>
      <c r="AH50">
        <v>3</v>
      </c>
      <c r="AI50">
        <v>11</v>
      </c>
      <c r="AK50">
        <v>19</v>
      </c>
      <c r="AR50">
        <v>2</v>
      </c>
      <c r="AT50">
        <v>1</v>
      </c>
      <c r="AV50">
        <v>2</v>
      </c>
    </row>
    <row r="51" spans="1:54" x14ac:dyDescent="0.25">
      <c r="A51" t="s">
        <v>52</v>
      </c>
      <c r="B51" s="1">
        <v>43049</v>
      </c>
      <c r="C51" s="3" t="s">
        <v>165</v>
      </c>
      <c r="D51">
        <v>661</v>
      </c>
      <c r="E51">
        <v>758</v>
      </c>
      <c r="F51">
        <v>1</v>
      </c>
      <c r="G51">
        <v>1</v>
      </c>
      <c r="H51">
        <v>1</v>
      </c>
      <c r="I51">
        <v>1</v>
      </c>
      <c r="J51">
        <v>2</v>
      </c>
      <c r="K51">
        <v>3</v>
      </c>
      <c r="L51">
        <v>3</v>
      </c>
      <c r="M51">
        <v>3</v>
      </c>
      <c r="N51">
        <v>6</v>
      </c>
      <c r="O51">
        <v>2</v>
      </c>
      <c r="P51" t="s">
        <v>353</v>
      </c>
      <c r="R51">
        <v>2</v>
      </c>
      <c r="S51">
        <v>999</v>
      </c>
      <c r="T51">
        <v>23</v>
      </c>
      <c r="V51">
        <v>28</v>
      </c>
      <c r="X51">
        <v>2</v>
      </c>
      <c r="Y51">
        <v>6</v>
      </c>
      <c r="Z51">
        <v>2</v>
      </c>
      <c r="AA51">
        <v>999</v>
      </c>
      <c r="AB51">
        <v>999</v>
      </c>
      <c r="AC51">
        <v>999</v>
      </c>
      <c r="AD51">
        <v>999</v>
      </c>
      <c r="AE51">
        <v>3</v>
      </c>
      <c r="AF51">
        <v>25</v>
      </c>
      <c r="AG51">
        <v>18</v>
      </c>
      <c r="AH51">
        <v>3</v>
      </c>
      <c r="AI51">
        <v>11</v>
      </c>
      <c r="AK51">
        <v>19</v>
      </c>
      <c r="AR51">
        <v>2</v>
      </c>
      <c r="AT51">
        <v>1</v>
      </c>
      <c r="AV51">
        <v>2</v>
      </c>
      <c r="AX51" t="s">
        <v>380</v>
      </c>
    </row>
    <row r="52" spans="1:54" x14ac:dyDescent="0.25">
      <c r="A52" t="s">
        <v>53</v>
      </c>
      <c r="B52" s="1">
        <v>43049</v>
      </c>
      <c r="C52" s="3" t="s">
        <v>193</v>
      </c>
      <c r="D52">
        <v>367</v>
      </c>
      <c r="E52">
        <v>395</v>
      </c>
      <c r="F52">
        <v>1</v>
      </c>
      <c r="G52">
        <v>1</v>
      </c>
      <c r="H52">
        <v>1</v>
      </c>
      <c r="I52">
        <v>1</v>
      </c>
      <c r="J52">
        <v>3</v>
      </c>
      <c r="K52">
        <v>3</v>
      </c>
      <c r="L52">
        <v>3</v>
      </c>
      <c r="M52">
        <v>2</v>
      </c>
      <c r="N52">
        <v>6</v>
      </c>
      <c r="O52">
        <v>2</v>
      </c>
      <c r="P52" t="s">
        <v>441</v>
      </c>
      <c r="Q52" t="s">
        <v>381</v>
      </c>
      <c r="R52">
        <v>2</v>
      </c>
      <c r="S52">
        <v>999</v>
      </c>
      <c r="T52">
        <v>12</v>
      </c>
      <c r="V52">
        <v>23</v>
      </c>
      <c r="X52">
        <v>2</v>
      </c>
      <c r="Y52">
        <v>5</v>
      </c>
      <c r="Z52">
        <v>2</v>
      </c>
      <c r="AA52">
        <v>999</v>
      </c>
      <c r="AB52">
        <v>999</v>
      </c>
      <c r="AC52">
        <v>999</v>
      </c>
      <c r="AD52">
        <v>999</v>
      </c>
      <c r="AE52">
        <v>3</v>
      </c>
      <c r="AF52">
        <v>25</v>
      </c>
      <c r="AG52">
        <v>18</v>
      </c>
      <c r="AH52">
        <v>3</v>
      </c>
      <c r="AI52">
        <v>11</v>
      </c>
      <c r="AK52">
        <v>21</v>
      </c>
      <c r="AR52">
        <v>2</v>
      </c>
      <c r="AT52">
        <v>1</v>
      </c>
      <c r="AV52">
        <v>2</v>
      </c>
      <c r="AX52" t="s">
        <v>354</v>
      </c>
      <c r="AY52" t="s">
        <v>382</v>
      </c>
    </row>
    <row r="53" spans="1:54" x14ac:dyDescent="0.25">
      <c r="A53" t="s">
        <v>54</v>
      </c>
      <c r="B53" s="1">
        <v>43052</v>
      </c>
      <c r="C53" s="3" t="s">
        <v>194</v>
      </c>
      <c r="D53">
        <v>1131</v>
      </c>
      <c r="E53">
        <v>1242</v>
      </c>
      <c r="F53">
        <v>1</v>
      </c>
      <c r="G53">
        <v>2</v>
      </c>
      <c r="H53">
        <v>1</v>
      </c>
      <c r="J53">
        <v>4</v>
      </c>
      <c r="L53">
        <v>3</v>
      </c>
      <c r="N53">
        <v>6</v>
      </c>
      <c r="O53">
        <v>2</v>
      </c>
      <c r="P53" t="s">
        <v>353</v>
      </c>
      <c r="R53">
        <v>2</v>
      </c>
      <c r="S53">
        <v>999</v>
      </c>
      <c r="T53">
        <v>14</v>
      </c>
      <c r="X53">
        <v>2</v>
      </c>
      <c r="Y53">
        <v>6</v>
      </c>
      <c r="Z53">
        <v>2</v>
      </c>
      <c r="AA53">
        <v>999</v>
      </c>
      <c r="AB53">
        <v>999</v>
      </c>
      <c r="AC53">
        <v>999</v>
      </c>
      <c r="AD53">
        <v>999</v>
      </c>
      <c r="AE53">
        <v>3</v>
      </c>
      <c r="AF53">
        <v>25</v>
      </c>
      <c r="AG53">
        <v>18</v>
      </c>
      <c r="AH53">
        <v>3</v>
      </c>
      <c r="AI53">
        <v>4</v>
      </c>
      <c r="AK53">
        <v>19</v>
      </c>
      <c r="AM53">
        <v>1</v>
      </c>
    </row>
    <row r="54" spans="1:54" x14ac:dyDescent="0.25">
      <c r="A54" t="s">
        <v>55</v>
      </c>
      <c r="B54" s="1">
        <v>43052</v>
      </c>
      <c r="C54" s="3" t="s">
        <v>195</v>
      </c>
      <c r="D54">
        <v>684</v>
      </c>
      <c r="E54">
        <v>729</v>
      </c>
      <c r="F54">
        <v>1</v>
      </c>
      <c r="G54">
        <v>1</v>
      </c>
      <c r="H54">
        <v>1</v>
      </c>
      <c r="J54">
        <v>3</v>
      </c>
      <c r="L54">
        <v>1</v>
      </c>
      <c r="N54">
        <v>6</v>
      </c>
      <c r="O54">
        <v>2</v>
      </c>
      <c r="P54" t="s">
        <v>383</v>
      </c>
      <c r="R54">
        <v>2</v>
      </c>
      <c r="S54">
        <v>999</v>
      </c>
      <c r="T54">
        <v>15</v>
      </c>
      <c r="X54">
        <v>13</v>
      </c>
      <c r="Y54">
        <v>999</v>
      </c>
      <c r="Z54">
        <v>2</v>
      </c>
      <c r="AA54">
        <v>999</v>
      </c>
      <c r="AB54">
        <v>999</v>
      </c>
      <c r="AC54">
        <v>999</v>
      </c>
      <c r="AD54">
        <v>999</v>
      </c>
      <c r="AE54">
        <v>3</v>
      </c>
      <c r="AF54">
        <v>25</v>
      </c>
      <c r="AG54">
        <v>18</v>
      </c>
      <c r="AH54">
        <v>12</v>
      </c>
    </row>
    <row r="55" spans="1:54" x14ac:dyDescent="0.25">
      <c r="A55" t="s">
        <v>56</v>
      </c>
      <c r="B55" s="1">
        <v>43052</v>
      </c>
      <c r="C55" s="3" t="s">
        <v>196</v>
      </c>
      <c r="D55">
        <v>184</v>
      </c>
      <c r="E55">
        <v>194</v>
      </c>
      <c r="F55">
        <v>999</v>
      </c>
      <c r="G55">
        <v>999</v>
      </c>
      <c r="H55">
        <v>999</v>
      </c>
      <c r="I55">
        <v>999</v>
      </c>
      <c r="J55">
        <v>999</v>
      </c>
      <c r="K55">
        <v>999</v>
      </c>
      <c r="L55">
        <v>999</v>
      </c>
      <c r="M55">
        <v>999</v>
      </c>
      <c r="N55">
        <v>999</v>
      </c>
      <c r="O55">
        <v>999</v>
      </c>
      <c r="P55" t="s">
        <v>441</v>
      </c>
      <c r="Q55" t="s">
        <v>362</v>
      </c>
      <c r="R55">
        <v>2</v>
      </c>
      <c r="S55">
        <v>999</v>
      </c>
      <c r="T55">
        <v>3</v>
      </c>
      <c r="U55" t="s">
        <v>384</v>
      </c>
      <c r="X55">
        <v>2</v>
      </c>
      <c r="Y55">
        <v>5</v>
      </c>
      <c r="Z55">
        <v>2</v>
      </c>
      <c r="AA55">
        <v>999</v>
      </c>
      <c r="AB55">
        <v>999</v>
      </c>
      <c r="AC55">
        <v>999</v>
      </c>
      <c r="AD55">
        <v>999</v>
      </c>
      <c r="AE55">
        <v>3</v>
      </c>
      <c r="AF55">
        <v>25</v>
      </c>
      <c r="AG55">
        <v>18</v>
      </c>
      <c r="AH55">
        <v>3</v>
      </c>
      <c r="AI55">
        <v>11</v>
      </c>
      <c r="AK55">
        <v>18</v>
      </c>
      <c r="AR55">
        <v>3</v>
      </c>
    </row>
    <row r="56" spans="1:54" x14ac:dyDescent="0.25">
      <c r="A56" t="s">
        <v>57</v>
      </c>
      <c r="B56" s="1">
        <v>43052</v>
      </c>
      <c r="C56" s="3" t="s">
        <v>197</v>
      </c>
      <c r="D56">
        <v>719</v>
      </c>
      <c r="E56">
        <v>837</v>
      </c>
      <c r="F56">
        <v>2</v>
      </c>
      <c r="G56">
        <v>999</v>
      </c>
      <c r="H56">
        <v>999</v>
      </c>
      <c r="I56">
        <v>999</v>
      </c>
      <c r="J56">
        <v>999</v>
      </c>
      <c r="K56">
        <v>999</v>
      </c>
      <c r="L56">
        <v>999</v>
      </c>
      <c r="M56">
        <v>999</v>
      </c>
      <c r="N56">
        <v>999</v>
      </c>
      <c r="O56">
        <v>999</v>
      </c>
      <c r="P56" t="s">
        <v>441</v>
      </c>
      <c r="Q56" t="s">
        <v>355</v>
      </c>
      <c r="R56">
        <v>2</v>
      </c>
      <c r="S56">
        <v>999</v>
      </c>
      <c r="T56">
        <v>6</v>
      </c>
      <c r="X56">
        <v>13</v>
      </c>
      <c r="Y56">
        <v>999</v>
      </c>
      <c r="Z56">
        <v>2</v>
      </c>
      <c r="AA56">
        <v>999</v>
      </c>
      <c r="AB56">
        <v>999</v>
      </c>
      <c r="AC56">
        <v>999</v>
      </c>
      <c r="AD56">
        <v>999</v>
      </c>
      <c r="AE56">
        <v>3</v>
      </c>
      <c r="AF56">
        <v>25</v>
      </c>
      <c r="AG56">
        <v>18</v>
      </c>
      <c r="AH56">
        <v>3</v>
      </c>
      <c r="AI56">
        <v>11</v>
      </c>
      <c r="AK56">
        <v>20</v>
      </c>
      <c r="AR56">
        <v>3</v>
      </c>
      <c r="AT56">
        <v>4</v>
      </c>
      <c r="AV56">
        <v>1</v>
      </c>
    </row>
    <row r="57" spans="1:54" x14ac:dyDescent="0.25">
      <c r="A57" t="s">
        <v>58</v>
      </c>
      <c r="B57" s="1">
        <v>43052</v>
      </c>
      <c r="C57" s="3" t="s">
        <v>198</v>
      </c>
      <c r="D57">
        <v>983</v>
      </c>
      <c r="E57">
        <v>1101</v>
      </c>
      <c r="F57">
        <v>2</v>
      </c>
      <c r="G57">
        <v>999</v>
      </c>
      <c r="H57">
        <v>999</v>
      </c>
      <c r="I57">
        <v>999</v>
      </c>
      <c r="J57">
        <v>999</v>
      </c>
      <c r="K57">
        <v>999</v>
      </c>
      <c r="L57">
        <v>999</v>
      </c>
      <c r="M57">
        <v>999</v>
      </c>
      <c r="N57">
        <v>999</v>
      </c>
      <c r="O57">
        <v>999</v>
      </c>
      <c r="P57" t="s">
        <v>441</v>
      </c>
      <c r="Q57" t="s">
        <v>442</v>
      </c>
      <c r="R57">
        <v>2</v>
      </c>
      <c r="S57">
        <v>999</v>
      </c>
      <c r="T57">
        <v>15</v>
      </c>
      <c r="X57">
        <v>2</v>
      </c>
      <c r="Y57">
        <v>5</v>
      </c>
      <c r="Z57">
        <v>2</v>
      </c>
      <c r="AA57">
        <v>999</v>
      </c>
      <c r="AB57">
        <v>999</v>
      </c>
      <c r="AC57">
        <v>999</v>
      </c>
      <c r="AD57">
        <v>999</v>
      </c>
      <c r="AE57">
        <v>3</v>
      </c>
      <c r="AF57">
        <v>25</v>
      </c>
      <c r="AG57">
        <v>18</v>
      </c>
      <c r="AH57">
        <v>3</v>
      </c>
      <c r="AI57">
        <v>11</v>
      </c>
      <c r="AK57">
        <v>21</v>
      </c>
      <c r="AM57">
        <v>3</v>
      </c>
      <c r="AR57">
        <v>3</v>
      </c>
      <c r="AZ57" t="s">
        <v>385</v>
      </c>
      <c r="BA57" t="s">
        <v>386</v>
      </c>
    </row>
    <row r="58" spans="1:54" x14ac:dyDescent="0.25">
      <c r="A58" s="2" t="s">
        <v>439</v>
      </c>
      <c r="B58" s="1">
        <v>43052</v>
      </c>
      <c r="C58" s="3" t="s">
        <v>199</v>
      </c>
      <c r="D58">
        <v>532</v>
      </c>
      <c r="E58">
        <v>567</v>
      </c>
      <c r="F58">
        <v>1</v>
      </c>
      <c r="G58">
        <v>1</v>
      </c>
      <c r="H58">
        <v>1</v>
      </c>
      <c r="I58">
        <v>1</v>
      </c>
      <c r="J58">
        <v>2</v>
      </c>
      <c r="K58">
        <v>3</v>
      </c>
      <c r="L58">
        <v>1</v>
      </c>
      <c r="M58">
        <v>3</v>
      </c>
      <c r="N58">
        <v>6</v>
      </c>
      <c r="O58">
        <v>2</v>
      </c>
      <c r="P58" t="s">
        <v>353</v>
      </c>
      <c r="R58">
        <v>2</v>
      </c>
      <c r="S58">
        <v>999</v>
      </c>
      <c r="T58">
        <v>20</v>
      </c>
      <c r="X58">
        <v>2</v>
      </c>
      <c r="Y58">
        <v>5</v>
      </c>
      <c r="Z58">
        <v>2</v>
      </c>
      <c r="AA58">
        <v>999</v>
      </c>
      <c r="AB58">
        <v>999</v>
      </c>
      <c r="AC58">
        <v>999</v>
      </c>
      <c r="AD58">
        <v>999</v>
      </c>
      <c r="AE58">
        <v>3</v>
      </c>
      <c r="AF58">
        <v>25</v>
      </c>
      <c r="AG58">
        <v>18</v>
      </c>
      <c r="AH58">
        <v>3</v>
      </c>
      <c r="AI58">
        <v>11</v>
      </c>
      <c r="AK58">
        <v>21</v>
      </c>
      <c r="AR58">
        <v>2</v>
      </c>
      <c r="AS58">
        <v>3</v>
      </c>
      <c r="AT58">
        <v>4</v>
      </c>
      <c r="AV58">
        <v>2</v>
      </c>
      <c r="AY58" t="s">
        <v>387</v>
      </c>
    </row>
    <row r="59" spans="1:54" x14ac:dyDescent="0.25">
      <c r="A59" t="s">
        <v>59</v>
      </c>
      <c r="B59" s="1">
        <v>43052</v>
      </c>
      <c r="C59" s="3" t="s">
        <v>200</v>
      </c>
      <c r="D59">
        <v>846</v>
      </c>
      <c r="E59">
        <v>975</v>
      </c>
      <c r="F59">
        <v>1</v>
      </c>
      <c r="G59">
        <v>1</v>
      </c>
      <c r="H59">
        <v>1</v>
      </c>
      <c r="J59">
        <v>4</v>
      </c>
      <c r="L59">
        <v>1</v>
      </c>
      <c r="N59">
        <v>6</v>
      </c>
      <c r="O59">
        <v>2</v>
      </c>
      <c r="P59" t="s">
        <v>353</v>
      </c>
      <c r="R59">
        <v>2</v>
      </c>
      <c r="S59">
        <v>999</v>
      </c>
      <c r="T59">
        <v>8</v>
      </c>
      <c r="X59">
        <v>2</v>
      </c>
      <c r="Y59">
        <v>6</v>
      </c>
      <c r="Z59">
        <v>2</v>
      </c>
      <c r="AA59">
        <v>999</v>
      </c>
      <c r="AB59">
        <v>999</v>
      </c>
      <c r="AC59">
        <v>999</v>
      </c>
      <c r="AD59">
        <v>999</v>
      </c>
      <c r="AE59">
        <v>3</v>
      </c>
      <c r="AF59">
        <v>25</v>
      </c>
      <c r="AG59">
        <v>18</v>
      </c>
      <c r="AH59">
        <v>3</v>
      </c>
      <c r="AI59">
        <v>11</v>
      </c>
      <c r="AK59">
        <v>19</v>
      </c>
      <c r="AR59">
        <v>2</v>
      </c>
      <c r="AT59">
        <v>1</v>
      </c>
      <c r="AV59">
        <v>2</v>
      </c>
      <c r="AX59" t="s">
        <v>388</v>
      </c>
    </row>
    <row r="60" spans="1:54" x14ac:dyDescent="0.25">
      <c r="A60" t="s">
        <v>60</v>
      </c>
      <c r="B60" s="1">
        <v>43053</v>
      </c>
      <c r="C60" s="3" t="s">
        <v>201</v>
      </c>
      <c r="D60">
        <v>713</v>
      </c>
      <c r="E60">
        <v>821</v>
      </c>
      <c r="F60">
        <v>2</v>
      </c>
      <c r="G60">
        <v>999</v>
      </c>
      <c r="H60">
        <v>999</v>
      </c>
      <c r="I60">
        <v>999</v>
      </c>
      <c r="J60">
        <v>999</v>
      </c>
      <c r="K60">
        <v>999</v>
      </c>
      <c r="L60">
        <v>999</v>
      </c>
      <c r="M60">
        <v>999</v>
      </c>
      <c r="N60">
        <v>999</v>
      </c>
      <c r="O60">
        <v>999</v>
      </c>
      <c r="P60" t="s">
        <v>353</v>
      </c>
      <c r="R60">
        <v>2</v>
      </c>
      <c r="S60">
        <v>999</v>
      </c>
      <c r="T60">
        <v>15</v>
      </c>
      <c r="X60">
        <v>2</v>
      </c>
      <c r="Y60">
        <v>5</v>
      </c>
      <c r="Z60">
        <v>2</v>
      </c>
      <c r="AA60">
        <v>999</v>
      </c>
      <c r="AB60">
        <v>999</v>
      </c>
      <c r="AC60">
        <v>999</v>
      </c>
      <c r="AD60">
        <v>999</v>
      </c>
      <c r="AE60">
        <v>3</v>
      </c>
      <c r="AF60">
        <v>25</v>
      </c>
      <c r="AG60">
        <v>18</v>
      </c>
      <c r="AH60">
        <v>3</v>
      </c>
      <c r="AI60">
        <v>11</v>
      </c>
      <c r="AK60">
        <v>18</v>
      </c>
      <c r="AR60">
        <v>3</v>
      </c>
      <c r="AZ60" t="s">
        <v>371</v>
      </c>
      <c r="BA60" t="s">
        <v>386</v>
      </c>
    </row>
    <row r="61" spans="1:54" x14ac:dyDescent="0.25">
      <c r="A61" t="s">
        <v>61</v>
      </c>
      <c r="B61" s="1">
        <v>43053</v>
      </c>
      <c r="C61" s="3" t="s">
        <v>194</v>
      </c>
      <c r="D61">
        <v>217</v>
      </c>
      <c r="E61">
        <v>251</v>
      </c>
      <c r="F61">
        <v>2</v>
      </c>
      <c r="G61">
        <v>999</v>
      </c>
      <c r="H61">
        <v>999</v>
      </c>
      <c r="I61">
        <v>999</v>
      </c>
      <c r="J61">
        <v>999</v>
      </c>
      <c r="K61">
        <v>999</v>
      </c>
      <c r="L61">
        <v>999</v>
      </c>
      <c r="M61">
        <v>999</v>
      </c>
      <c r="N61">
        <v>999</v>
      </c>
      <c r="O61">
        <v>999</v>
      </c>
      <c r="P61" t="s">
        <v>372</v>
      </c>
      <c r="R61">
        <v>2</v>
      </c>
      <c r="S61">
        <v>999</v>
      </c>
      <c r="T61">
        <v>23</v>
      </c>
      <c r="X61">
        <v>2</v>
      </c>
      <c r="Y61">
        <v>1</v>
      </c>
      <c r="Z61">
        <v>2</v>
      </c>
      <c r="AA61">
        <v>999</v>
      </c>
      <c r="AB61">
        <v>999</v>
      </c>
      <c r="AC61">
        <v>999</v>
      </c>
      <c r="AD61">
        <v>999</v>
      </c>
      <c r="AE61">
        <v>3</v>
      </c>
      <c r="AF61">
        <v>25</v>
      </c>
      <c r="AG61">
        <v>18</v>
      </c>
      <c r="AH61">
        <v>3</v>
      </c>
      <c r="AK61">
        <v>15</v>
      </c>
    </row>
    <row r="62" spans="1:54" x14ac:dyDescent="0.25">
      <c r="A62" t="s">
        <v>62</v>
      </c>
      <c r="B62" s="1">
        <v>43053</v>
      </c>
      <c r="C62" s="3" t="s">
        <v>202</v>
      </c>
      <c r="D62">
        <v>639</v>
      </c>
      <c r="E62">
        <v>725</v>
      </c>
      <c r="F62">
        <v>1</v>
      </c>
      <c r="G62">
        <v>1</v>
      </c>
      <c r="H62">
        <v>1</v>
      </c>
      <c r="I62">
        <v>1</v>
      </c>
      <c r="J62">
        <v>3</v>
      </c>
      <c r="K62">
        <v>2</v>
      </c>
      <c r="L62">
        <v>1</v>
      </c>
      <c r="M62">
        <v>1</v>
      </c>
      <c r="N62">
        <v>6</v>
      </c>
      <c r="O62">
        <v>2</v>
      </c>
      <c r="P62" t="s">
        <v>330</v>
      </c>
      <c r="R62">
        <v>2</v>
      </c>
      <c r="S62">
        <v>999</v>
      </c>
      <c r="T62">
        <v>20</v>
      </c>
      <c r="X62">
        <v>2</v>
      </c>
      <c r="Y62">
        <v>5</v>
      </c>
      <c r="Z62">
        <v>2</v>
      </c>
      <c r="AA62">
        <v>999</v>
      </c>
      <c r="AB62">
        <v>999</v>
      </c>
      <c r="AC62">
        <v>999</v>
      </c>
      <c r="AD62">
        <v>999</v>
      </c>
      <c r="AE62">
        <v>3</v>
      </c>
      <c r="AF62">
        <v>25</v>
      </c>
      <c r="AG62">
        <v>18</v>
      </c>
      <c r="AH62">
        <v>3</v>
      </c>
      <c r="AI62">
        <v>11</v>
      </c>
      <c r="AK62">
        <v>21</v>
      </c>
      <c r="AR62">
        <v>2</v>
      </c>
      <c r="AS62">
        <v>3</v>
      </c>
      <c r="AT62">
        <v>1</v>
      </c>
      <c r="AV62">
        <v>2</v>
      </c>
    </row>
    <row r="63" spans="1:54" x14ac:dyDescent="0.25">
      <c r="A63" t="s">
        <v>63</v>
      </c>
      <c r="B63" s="1">
        <v>43053</v>
      </c>
      <c r="C63" s="3" t="s">
        <v>203</v>
      </c>
      <c r="D63">
        <v>242</v>
      </c>
      <c r="E63">
        <v>262</v>
      </c>
      <c r="F63">
        <v>1</v>
      </c>
      <c r="G63">
        <v>1</v>
      </c>
      <c r="H63">
        <v>1</v>
      </c>
      <c r="I63">
        <v>1</v>
      </c>
      <c r="J63">
        <v>3</v>
      </c>
      <c r="K63">
        <v>2</v>
      </c>
      <c r="L63">
        <v>2</v>
      </c>
      <c r="M63">
        <v>6</v>
      </c>
      <c r="N63">
        <v>6</v>
      </c>
      <c r="O63">
        <v>2</v>
      </c>
      <c r="P63" t="s">
        <v>353</v>
      </c>
      <c r="R63">
        <v>2</v>
      </c>
      <c r="S63">
        <v>999</v>
      </c>
      <c r="T63">
        <v>20</v>
      </c>
      <c r="X63">
        <v>2</v>
      </c>
      <c r="Y63">
        <v>5</v>
      </c>
      <c r="Z63">
        <v>2</v>
      </c>
      <c r="AA63">
        <v>999</v>
      </c>
      <c r="AB63">
        <v>999</v>
      </c>
      <c r="AC63">
        <v>999</v>
      </c>
      <c r="AD63">
        <v>999</v>
      </c>
      <c r="AE63">
        <v>3</v>
      </c>
      <c r="AF63">
        <v>25</v>
      </c>
      <c r="AG63">
        <v>18</v>
      </c>
      <c r="AH63">
        <v>3</v>
      </c>
      <c r="AI63">
        <v>11</v>
      </c>
      <c r="AK63">
        <v>18</v>
      </c>
      <c r="AR63">
        <v>2</v>
      </c>
      <c r="AS63">
        <v>3</v>
      </c>
      <c r="AT63">
        <v>1</v>
      </c>
      <c r="AV63">
        <v>2</v>
      </c>
      <c r="AX63" t="s">
        <v>389</v>
      </c>
      <c r="AY63" t="s">
        <v>390</v>
      </c>
    </row>
    <row r="64" spans="1:54" x14ac:dyDescent="0.25">
      <c r="A64" t="s">
        <v>64</v>
      </c>
      <c r="B64" s="1">
        <v>43053</v>
      </c>
      <c r="C64" s="3" t="s">
        <v>204</v>
      </c>
      <c r="D64">
        <v>196</v>
      </c>
      <c r="E64">
        <v>232</v>
      </c>
      <c r="F64">
        <v>1</v>
      </c>
      <c r="G64">
        <v>1</v>
      </c>
      <c r="H64">
        <v>1</v>
      </c>
      <c r="I64">
        <v>1</v>
      </c>
      <c r="J64">
        <v>3</v>
      </c>
      <c r="K64">
        <v>3</v>
      </c>
      <c r="L64">
        <v>1</v>
      </c>
      <c r="M64">
        <v>1</v>
      </c>
      <c r="N64">
        <v>6</v>
      </c>
      <c r="O64">
        <v>2</v>
      </c>
      <c r="P64" t="s">
        <v>353</v>
      </c>
      <c r="R64">
        <v>2</v>
      </c>
      <c r="S64">
        <v>999</v>
      </c>
      <c r="T64">
        <v>20</v>
      </c>
      <c r="X64">
        <v>2</v>
      </c>
      <c r="Y64">
        <v>5</v>
      </c>
      <c r="Z64">
        <v>2</v>
      </c>
      <c r="AA64">
        <v>999</v>
      </c>
      <c r="AB64">
        <v>999</v>
      </c>
      <c r="AC64">
        <v>999</v>
      </c>
      <c r="AD64">
        <v>999</v>
      </c>
      <c r="AE64">
        <v>3</v>
      </c>
      <c r="AF64">
        <v>25</v>
      </c>
      <c r="AG64">
        <v>18</v>
      </c>
      <c r="AH64">
        <v>3</v>
      </c>
      <c r="AI64">
        <v>11</v>
      </c>
      <c r="AK64">
        <v>18</v>
      </c>
      <c r="AR64">
        <v>2</v>
      </c>
      <c r="BB64" t="s">
        <v>391</v>
      </c>
    </row>
    <row r="65" spans="1:53" x14ac:dyDescent="0.25">
      <c r="A65" t="s">
        <v>65</v>
      </c>
      <c r="B65" s="1">
        <v>43053</v>
      </c>
      <c r="C65" s="3" t="s">
        <v>205</v>
      </c>
      <c r="D65">
        <v>210</v>
      </c>
      <c r="E65">
        <v>222</v>
      </c>
      <c r="F65">
        <v>2</v>
      </c>
      <c r="G65">
        <v>999</v>
      </c>
      <c r="H65">
        <v>999</v>
      </c>
      <c r="I65">
        <v>999</v>
      </c>
      <c r="J65">
        <v>999</v>
      </c>
      <c r="K65">
        <v>999</v>
      </c>
      <c r="L65">
        <v>999</v>
      </c>
      <c r="M65">
        <v>999</v>
      </c>
      <c r="N65">
        <v>999</v>
      </c>
      <c r="O65">
        <v>999</v>
      </c>
      <c r="P65" t="s">
        <v>330</v>
      </c>
      <c r="R65">
        <v>2</v>
      </c>
      <c r="S65">
        <v>999</v>
      </c>
      <c r="T65">
        <v>18</v>
      </c>
      <c r="X65">
        <v>13</v>
      </c>
      <c r="Y65">
        <v>999</v>
      </c>
      <c r="Z65">
        <v>2</v>
      </c>
      <c r="AA65">
        <v>999</v>
      </c>
      <c r="AB65">
        <v>999</v>
      </c>
      <c r="AC65">
        <v>999</v>
      </c>
      <c r="AD65">
        <v>999</v>
      </c>
      <c r="AE65">
        <v>3</v>
      </c>
      <c r="AF65">
        <v>25</v>
      </c>
      <c r="AG65">
        <v>18</v>
      </c>
      <c r="AH65">
        <v>12</v>
      </c>
      <c r="AI65">
        <v>7</v>
      </c>
      <c r="AP65">
        <v>8</v>
      </c>
    </row>
    <row r="66" spans="1:53" x14ac:dyDescent="0.25">
      <c r="A66" t="s">
        <v>66</v>
      </c>
      <c r="B66" s="1">
        <v>43053</v>
      </c>
      <c r="C66" s="3" t="s">
        <v>206</v>
      </c>
      <c r="D66">
        <v>1642</v>
      </c>
      <c r="E66">
        <v>1782</v>
      </c>
      <c r="F66">
        <v>2</v>
      </c>
      <c r="G66">
        <v>999</v>
      </c>
      <c r="H66">
        <v>999</v>
      </c>
      <c r="I66">
        <v>999</v>
      </c>
      <c r="J66">
        <v>999</v>
      </c>
      <c r="K66">
        <v>999</v>
      </c>
      <c r="L66">
        <v>999</v>
      </c>
      <c r="M66">
        <v>999</v>
      </c>
      <c r="N66">
        <v>999</v>
      </c>
      <c r="O66">
        <v>999</v>
      </c>
      <c r="P66" t="s">
        <v>346</v>
      </c>
      <c r="R66">
        <v>2</v>
      </c>
      <c r="S66">
        <v>999</v>
      </c>
      <c r="T66">
        <v>15</v>
      </c>
      <c r="X66">
        <v>13</v>
      </c>
      <c r="Y66">
        <v>999</v>
      </c>
      <c r="Z66">
        <v>2</v>
      </c>
      <c r="AA66">
        <v>999</v>
      </c>
      <c r="AB66">
        <v>999</v>
      </c>
      <c r="AC66">
        <v>999</v>
      </c>
      <c r="AD66">
        <v>999</v>
      </c>
      <c r="AE66">
        <v>3</v>
      </c>
      <c r="AF66">
        <v>25</v>
      </c>
      <c r="AG66">
        <v>18</v>
      </c>
      <c r="AH66">
        <v>12</v>
      </c>
      <c r="AI66">
        <v>4</v>
      </c>
      <c r="AM66">
        <v>1</v>
      </c>
    </row>
    <row r="67" spans="1:53" x14ac:dyDescent="0.25">
      <c r="A67" t="s">
        <v>67</v>
      </c>
      <c r="B67" s="1">
        <v>43053</v>
      </c>
      <c r="C67" s="3" t="s">
        <v>207</v>
      </c>
      <c r="D67">
        <v>1318</v>
      </c>
      <c r="E67">
        <v>1712</v>
      </c>
      <c r="F67">
        <v>1</v>
      </c>
      <c r="G67">
        <v>2</v>
      </c>
      <c r="H67">
        <v>2</v>
      </c>
      <c r="I67">
        <v>2</v>
      </c>
      <c r="J67">
        <v>3</v>
      </c>
      <c r="K67">
        <v>3</v>
      </c>
      <c r="L67">
        <v>2</v>
      </c>
      <c r="M67">
        <v>1</v>
      </c>
      <c r="N67">
        <v>6</v>
      </c>
      <c r="O67">
        <v>2</v>
      </c>
      <c r="P67" t="s">
        <v>346</v>
      </c>
      <c r="R67">
        <v>2</v>
      </c>
      <c r="S67">
        <v>999</v>
      </c>
      <c r="T67">
        <v>4</v>
      </c>
      <c r="X67">
        <v>13</v>
      </c>
      <c r="Y67">
        <v>999</v>
      </c>
      <c r="Z67">
        <v>2</v>
      </c>
      <c r="AA67">
        <v>999</v>
      </c>
      <c r="AB67">
        <v>999</v>
      </c>
      <c r="AC67">
        <v>999</v>
      </c>
      <c r="AD67">
        <v>999</v>
      </c>
      <c r="AE67">
        <v>3</v>
      </c>
      <c r="AF67">
        <v>25</v>
      </c>
      <c r="AG67">
        <v>18</v>
      </c>
      <c r="AH67">
        <v>12</v>
      </c>
    </row>
    <row r="68" spans="1:53" x14ac:dyDescent="0.25">
      <c r="A68" t="s">
        <v>392</v>
      </c>
      <c r="B68" s="1">
        <v>43053</v>
      </c>
      <c r="C68" s="3" t="s">
        <v>166</v>
      </c>
      <c r="D68">
        <v>1619</v>
      </c>
      <c r="E68">
        <v>2127</v>
      </c>
      <c r="F68">
        <v>1</v>
      </c>
      <c r="G68">
        <v>1</v>
      </c>
      <c r="H68">
        <v>1</v>
      </c>
      <c r="I68">
        <v>1</v>
      </c>
      <c r="J68">
        <v>4</v>
      </c>
      <c r="K68">
        <v>3</v>
      </c>
      <c r="L68">
        <v>3</v>
      </c>
      <c r="M68">
        <v>1</v>
      </c>
      <c r="N68">
        <v>6</v>
      </c>
      <c r="O68">
        <v>2</v>
      </c>
      <c r="P68" t="s">
        <v>374</v>
      </c>
      <c r="R68">
        <v>2</v>
      </c>
      <c r="S68">
        <v>999</v>
      </c>
      <c r="T68">
        <v>17</v>
      </c>
      <c r="V68">
        <v>20</v>
      </c>
      <c r="X68">
        <v>2</v>
      </c>
      <c r="Y68">
        <v>6</v>
      </c>
      <c r="Z68">
        <v>2</v>
      </c>
      <c r="AA68">
        <v>999</v>
      </c>
      <c r="AB68">
        <v>999</v>
      </c>
      <c r="AC68">
        <v>999</v>
      </c>
      <c r="AD68">
        <v>999</v>
      </c>
      <c r="AE68">
        <v>3</v>
      </c>
      <c r="AF68">
        <v>25</v>
      </c>
      <c r="AG68">
        <v>18</v>
      </c>
      <c r="AH68">
        <v>3</v>
      </c>
      <c r="AI68">
        <v>11</v>
      </c>
      <c r="AK68">
        <v>19</v>
      </c>
      <c r="AR68">
        <v>2</v>
      </c>
      <c r="AT68">
        <v>1</v>
      </c>
      <c r="AV68">
        <v>2</v>
      </c>
    </row>
    <row r="69" spans="1:53" x14ac:dyDescent="0.25">
      <c r="A69" t="s">
        <v>68</v>
      </c>
      <c r="B69" s="1">
        <v>43054</v>
      </c>
      <c r="C69" s="3" t="s">
        <v>208</v>
      </c>
      <c r="D69">
        <v>168</v>
      </c>
      <c r="E69">
        <v>180</v>
      </c>
      <c r="F69">
        <v>2</v>
      </c>
      <c r="G69">
        <v>999</v>
      </c>
      <c r="H69">
        <v>999</v>
      </c>
      <c r="I69">
        <v>999</v>
      </c>
      <c r="J69">
        <v>999</v>
      </c>
      <c r="K69">
        <v>999</v>
      </c>
      <c r="L69">
        <v>999</v>
      </c>
      <c r="M69">
        <v>999</v>
      </c>
      <c r="N69">
        <v>999</v>
      </c>
      <c r="O69">
        <v>999</v>
      </c>
      <c r="P69" t="s">
        <v>341</v>
      </c>
      <c r="R69">
        <v>2</v>
      </c>
      <c r="S69">
        <v>999</v>
      </c>
      <c r="T69">
        <v>12</v>
      </c>
      <c r="X69">
        <v>2</v>
      </c>
      <c r="Y69">
        <v>5</v>
      </c>
      <c r="Z69">
        <v>2</v>
      </c>
      <c r="AA69">
        <v>999</v>
      </c>
      <c r="AB69">
        <v>999</v>
      </c>
      <c r="AC69">
        <v>999</v>
      </c>
      <c r="AD69">
        <v>999</v>
      </c>
      <c r="AE69">
        <v>3</v>
      </c>
      <c r="AF69">
        <v>25</v>
      </c>
      <c r="AG69">
        <v>18</v>
      </c>
      <c r="AH69">
        <v>3</v>
      </c>
      <c r="AK69">
        <v>18</v>
      </c>
    </row>
    <row r="70" spans="1:53" x14ac:dyDescent="0.25">
      <c r="A70" t="s">
        <v>69</v>
      </c>
      <c r="B70" s="1">
        <v>43054</v>
      </c>
      <c r="C70" s="3" t="s">
        <v>209</v>
      </c>
      <c r="D70">
        <v>250</v>
      </c>
      <c r="E70">
        <v>278</v>
      </c>
      <c r="F70">
        <v>1</v>
      </c>
      <c r="G70">
        <v>1</v>
      </c>
      <c r="H70">
        <v>1</v>
      </c>
      <c r="I70">
        <v>1</v>
      </c>
      <c r="J70">
        <v>3</v>
      </c>
      <c r="K70">
        <v>3</v>
      </c>
      <c r="L70">
        <v>1</v>
      </c>
      <c r="M70">
        <v>1</v>
      </c>
      <c r="N70">
        <v>6</v>
      </c>
      <c r="O70">
        <v>2</v>
      </c>
      <c r="P70" t="s">
        <v>341</v>
      </c>
      <c r="R70">
        <v>2</v>
      </c>
      <c r="S70">
        <v>999</v>
      </c>
      <c r="T70">
        <v>20</v>
      </c>
      <c r="X70">
        <v>2</v>
      </c>
      <c r="Y70">
        <v>5</v>
      </c>
      <c r="Z70">
        <v>1</v>
      </c>
      <c r="AA70">
        <v>4</v>
      </c>
      <c r="AB70">
        <v>999</v>
      </c>
      <c r="AC70">
        <v>999</v>
      </c>
      <c r="AD70">
        <v>2</v>
      </c>
      <c r="AE70">
        <v>3</v>
      </c>
      <c r="AF70">
        <v>25</v>
      </c>
      <c r="AG70">
        <v>18</v>
      </c>
      <c r="AH70">
        <v>3</v>
      </c>
      <c r="AI70">
        <v>11</v>
      </c>
      <c r="AK70">
        <v>18</v>
      </c>
      <c r="AR70">
        <v>1</v>
      </c>
    </row>
    <row r="71" spans="1:53" x14ac:dyDescent="0.25">
      <c r="A71" t="s">
        <v>70</v>
      </c>
      <c r="B71" s="1">
        <v>43054</v>
      </c>
      <c r="C71" s="3" t="s">
        <v>210</v>
      </c>
      <c r="D71">
        <v>735</v>
      </c>
      <c r="E71">
        <v>788</v>
      </c>
      <c r="F71">
        <v>2</v>
      </c>
      <c r="G71">
        <v>999</v>
      </c>
      <c r="H71">
        <v>999</v>
      </c>
      <c r="I71">
        <v>999</v>
      </c>
      <c r="J71">
        <v>999</v>
      </c>
      <c r="K71">
        <v>999</v>
      </c>
      <c r="L71">
        <v>999</v>
      </c>
      <c r="M71">
        <v>999</v>
      </c>
      <c r="N71">
        <v>999</v>
      </c>
      <c r="O71">
        <v>999</v>
      </c>
      <c r="P71" t="s">
        <v>441</v>
      </c>
      <c r="Q71" t="s">
        <v>338</v>
      </c>
      <c r="R71">
        <v>2</v>
      </c>
      <c r="S71">
        <v>999</v>
      </c>
      <c r="T71">
        <v>15</v>
      </c>
      <c r="X71">
        <v>13</v>
      </c>
      <c r="Y71">
        <v>999</v>
      </c>
      <c r="Z71">
        <v>2</v>
      </c>
      <c r="AA71">
        <v>999</v>
      </c>
      <c r="AB71">
        <v>999</v>
      </c>
      <c r="AC71">
        <v>999</v>
      </c>
      <c r="AD71">
        <v>999</v>
      </c>
      <c r="AE71">
        <v>3</v>
      </c>
      <c r="AF71">
        <v>25</v>
      </c>
      <c r="AG71">
        <v>18</v>
      </c>
      <c r="AH71">
        <v>4</v>
      </c>
      <c r="AM71">
        <v>3</v>
      </c>
      <c r="AT71">
        <v>4</v>
      </c>
      <c r="AV71">
        <v>1</v>
      </c>
      <c r="AZ71" t="s">
        <v>371</v>
      </c>
      <c r="BA71" t="s">
        <v>393</v>
      </c>
    </row>
    <row r="72" spans="1:53" x14ac:dyDescent="0.25">
      <c r="A72" t="s">
        <v>71</v>
      </c>
      <c r="B72" s="1">
        <v>43054</v>
      </c>
      <c r="C72" s="3" t="s">
        <v>211</v>
      </c>
      <c r="D72">
        <v>454</v>
      </c>
      <c r="E72">
        <v>484</v>
      </c>
      <c r="F72">
        <v>1</v>
      </c>
      <c r="G72">
        <v>1</v>
      </c>
      <c r="H72">
        <v>1</v>
      </c>
      <c r="I72">
        <v>1</v>
      </c>
      <c r="J72">
        <v>2</v>
      </c>
      <c r="K72">
        <v>2</v>
      </c>
      <c r="L72">
        <v>1</v>
      </c>
      <c r="M72">
        <v>1</v>
      </c>
      <c r="N72">
        <v>6</v>
      </c>
      <c r="O72">
        <v>2</v>
      </c>
      <c r="P72" t="s">
        <v>441</v>
      </c>
      <c r="Q72" t="s">
        <v>442</v>
      </c>
      <c r="R72">
        <v>2</v>
      </c>
      <c r="S72">
        <v>999</v>
      </c>
      <c r="T72">
        <v>20</v>
      </c>
      <c r="X72">
        <v>2</v>
      </c>
      <c r="Y72">
        <v>6</v>
      </c>
      <c r="Z72">
        <v>2</v>
      </c>
      <c r="AA72">
        <v>999</v>
      </c>
      <c r="AB72">
        <v>999</v>
      </c>
      <c r="AC72">
        <v>999</v>
      </c>
      <c r="AD72">
        <v>999</v>
      </c>
      <c r="AE72">
        <v>3</v>
      </c>
      <c r="AF72">
        <v>25</v>
      </c>
      <c r="AG72">
        <v>18</v>
      </c>
      <c r="AH72">
        <v>3</v>
      </c>
      <c r="AI72">
        <v>11</v>
      </c>
      <c r="AK72">
        <v>19</v>
      </c>
      <c r="AR72">
        <v>2</v>
      </c>
    </row>
    <row r="73" spans="1:53" x14ac:dyDescent="0.25">
      <c r="A73" t="s">
        <v>72</v>
      </c>
      <c r="B73" s="1">
        <v>43054</v>
      </c>
      <c r="C73" s="3" t="s">
        <v>212</v>
      </c>
      <c r="D73">
        <v>167</v>
      </c>
      <c r="E73">
        <v>172</v>
      </c>
      <c r="F73">
        <v>1</v>
      </c>
      <c r="G73">
        <v>1</v>
      </c>
      <c r="H73">
        <v>1</v>
      </c>
      <c r="J73">
        <v>4</v>
      </c>
      <c r="L73">
        <v>1</v>
      </c>
      <c r="N73">
        <v>6</v>
      </c>
      <c r="O73">
        <v>2</v>
      </c>
      <c r="P73" t="s">
        <v>379</v>
      </c>
      <c r="R73">
        <v>2</v>
      </c>
      <c r="S73">
        <v>999</v>
      </c>
      <c r="T73">
        <v>20</v>
      </c>
      <c r="X73">
        <v>13</v>
      </c>
      <c r="Y73">
        <v>999</v>
      </c>
      <c r="Z73">
        <v>2</v>
      </c>
      <c r="AA73">
        <v>999</v>
      </c>
      <c r="AB73">
        <v>999</v>
      </c>
      <c r="AC73">
        <v>999</v>
      </c>
      <c r="AD73">
        <v>999</v>
      </c>
      <c r="AE73">
        <v>3</v>
      </c>
      <c r="AF73">
        <v>25</v>
      </c>
      <c r="AG73">
        <v>18</v>
      </c>
      <c r="AH73">
        <v>12</v>
      </c>
      <c r="AI73">
        <v>11</v>
      </c>
      <c r="AR73">
        <v>1</v>
      </c>
    </row>
    <row r="74" spans="1:53" x14ac:dyDescent="0.25">
      <c r="A74" t="s">
        <v>73</v>
      </c>
      <c r="B74" s="1">
        <v>43054</v>
      </c>
      <c r="C74" s="3" t="s">
        <v>171</v>
      </c>
      <c r="D74">
        <v>279</v>
      </c>
      <c r="E74">
        <v>285</v>
      </c>
      <c r="F74">
        <v>1</v>
      </c>
      <c r="G74">
        <v>1</v>
      </c>
      <c r="H74">
        <v>1</v>
      </c>
      <c r="J74">
        <v>3</v>
      </c>
      <c r="L74">
        <v>1</v>
      </c>
      <c r="N74">
        <v>6</v>
      </c>
      <c r="O74">
        <v>2</v>
      </c>
      <c r="P74" t="s">
        <v>374</v>
      </c>
      <c r="R74">
        <v>2</v>
      </c>
      <c r="S74">
        <v>999</v>
      </c>
      <c r="T74">
        <v>21</v>
      </c>
      <c r="X74">
        <v>2</v>
      </c>
      <c r="Y74">
        <v>6</v>
      </c>
      <c r="Z74">
        <v>2</v>
      </c>
      <c r="AA74">
        <v>999</v>
      </c>
      <c r="AB74">
        <v>999</v>
      </c>
      <c r="AC74">
        <v>999</v>
      </c>
      <c r="AD74">
        <v>999</v>
      </c>
      <c r="AE74">
        <v>3</v>
      </c>
      <c r="AF74">
        <v>25</v>
      </c>
      <c r="AG74">
        <v>18</v>
      </c>
      <c r="AH74">
        <v>3</v>
      </c>
      <c r="AK74">
        <v>19</v>
      </c>
      <c r="AX74" t="s">
        <v>358</v>
      </c>
    </row>
    <row r="75" spans="1:53" x14ac:dyDescent="0.25">
      <c r="A75" t="s">
        <v>74</v>
      </c>
      <c r="B75" s="1">
        <v>43055</v>
      </c>
      <c r="C75" s="3" t="s">
        <v>213</v>
      </c>
      <c r="D75">
        <v>391</v>
      </c>
      <c r="E75">
        <v>430</v>
      </c>
      <c r="F75">
        <v>1</v>
      </c>
      <c r="G75">
        <v>1</v>
      </c>
      <c r="H75">
        <v>1</v>
      </c>
      <c r="I75">
        <v>1</v>
      </c>
      <c r="J75">
        <v>2</v>
      </c>
      <c r="K75">
        <v>3</v>
      </c>
      <c r="L75">
        <v>1</v>
      </c>
      <c r="M75">
        <v>2</v>
      </c>
      <c r="N75">
        <v>6</v>
      </c>
      <c r="O75">
        <v>2</v>
      </c>
      <c r="P75" t="s">
        <v>353</v>
      </c>
      <c r="R75">
        <v>2</v>
      </c>
      <c r="S75">
        <v>999</v>
      </c>
      <c r="T75">
        <v>20</v>
      </c>
      <c r="X75">
        <v>2</v>
      </c>
      <c r="Y75">
        <v>6</v>
      </c>
      <c r="Z75">
        <v>2</v>
      </c>
      <c r="AA75">
        <v>999</v>
      </c>
      <c r="AB75">
        <v>999</v>
      </c>
      <c r="AC75">
        <v>999</v>
      </c>
      <c r="AD75">
        <v>999</v>
      </c>
      <c r="AE75">
        <v>3</v>
      </c>
      <c r="AF75">
        <v>25</v>
      </c>
      <c r="AG75">
        <v>18</v>
      </c>
      <c r="AH75">
        <v>3</v>
      </c>
      <c r="AI75">
        <v>11</v>
      </c>
      <c r="AK75">
        <v>19</v>
      </c>
      <c r="AR75">
        <v>2</v>
      </c>
      <c r="AS75">
        <v>1</v>
      </c>
      <c r="AT75">
        <v>1</v>
      </c>
      <c r="AV75">
        <v>2</v>
      </c>
    </row>
    <row r="76" spans="1:53" x14ac:dyDescent="0.25">
      <c r="A76" t="s">
        <v>75</v>
      </c>
      <c r="B76" s="1">
        <v>43055</v>
      </c>
      <c r="C76" s="3" t="s">
        <v>214</v>
      </c>
      <c r="D76">
        <v>381</v>
      </c>
      <c r="E76">
        <v>391</v>
      </c>
      <c r="F76">
        <v>2</v>
      </c>
      <c r="G76">
        <v>999</v>
      </c>
      <c r="H76">
        <v>999</v>
      </c>
      <c r="I76">
        <v>999</v>
      </c>
      <c r="J76">
        <v>999</v>
      </c>
      <c r="K76">
        <v>999</v>
      </c>
      <c r="L76">
        <v>999</v>
      </c>
      <c r="M76">
        <v>999</v>
      </c>
      <c r="N76">
        <v>999</v>
      </c>
      <c r="O76">
        <v>999</v>
      </c>
      <c r="P76" t="s">
        <v>441</v>
      </c>
      <c r="Q76" t="s">
        <v>442</v>
      </c>
      <c r="R76">
        <v>2</v>
      </c>
      <c r="S76">
        <v>999</v>
      </c>
      <c r="T76">
        <v>13</v>
      </c>
      <c r="X76">
        <v>2</v>
      </c>
      <c r="Y76">
        <v>6</v>
      </c>
      <c r="Z76">
        <v>2</v>
      </c>
      <c r="AA76">
        <v>999</v>
      </c>
      <c r="AB76">
        <v>999</v>
      </c>
      <c r="AC76">
        <v>999</v>
      </c>
      <c r="AD76">
        <v>999</v>
      </c>
      <c r="AE76">
        <v>3</v>
      </c>
      <c r="AF76">
        <v>25</v>
      </c>
      <c r="AG76">
        <v>18</v>
      </c>
      <c r="AH76">
        <v>3</v>
      </c>
      <c r="AI76">
        <v>11</v>
      </c>
      <c r="AK76">
        <v>19</v>
      </c>
      <c r="AL76">
        <v>18</v>
      </c>
      <c r="AR76">
        <v>1</v>
      </c>
      <c r="AX76" t="s">
        <v>394</v>
      </c>
    </row>
    <row r="77" spans="1:53" x14ac:dyDescent="0.25">
      <c r="A77" t="s">
        <v>76</v>
      </c>
      <c r="B77" s="1">
        <v>43055</v>
      </c>
      <c r="C77" s="3" t="s">
        <v>215</v>
      </c>
      <c r="D77">
        <v>344</v>
      </c>
      <c r="E77">
        <v>363</v>
      </c>
      <c r="F77">
        <v>2</v>
      </c>
      <c r="G77">
        <v>999</v>
      </c>
      <c r="H77">
        <v>999</v>
      </c>
      <c r="I77">
        <v>999</v>
      </c>
      <c r="J77">
        <v>999</v>
      </c>
      <c r="K77">
        <v>999</v>
      </c>
      <c r="L77">
        <v>999</v>
      </c>
      <c r="M77">
        <v>999</v>
      </c>
      <c r="N77">
        <v>999</v>
      </c>
      <c r="O77">
        <v>999</v>
      </c>
      <c r="P77" t="s">
        <v>441</v>
      </c>
      <c r="Q77" t="s">
        <v>442</v>
      </c>
      <c r="R77">
        <v>2</v>
      </c>
      <c r="S77">
        <v>999</v>
      </c>
      <c r="T77">
        <v>13</v>
      </c>
      <c r="X77">
        <v>13</v>
      </c>
      <c r="Y77">
        <v>999</v>
      </c>
      <c r="Z77">
        <v>2</v>
      </c>
      <c r="AA77">
        <v>999</v>
      </c>
      <c r="AB77">
        <v>999</v>
      </c>
      <c r="AC77">
        <v>999</v>
      </c>
      <c r="AD77">
        <v>999</v>
      </c>
      <c r="AE77">
        <v>3</v>
      </c>
      <c r="AF77">
        <v>25</v>
      </c>
      <c r="AG77">
        <v>18</v>
      </c>
      <c r="AH77">
        <v>12</v>
      </c>
      <c r="AI77">
        <v>11</v>
      </c>
      <c r="AR77">
        <v>1</v>
      </c>
    </row>
    <row r="78" spans="1:53" x14ac:dyDescent="0.25">
      <c r="A78" t="s">
        <v>77</v>
      </c>
      <c r="B78" s="1">
        <v>43055</v>
      </c>
      <c r="C78" s="3" t="s">
        <v>216</v>
      </c>
      <c r="D78">
        <v>564</v>
      </c>
      <c r="E78">
        <v>684</v>
      </c>
      <c r="F78">
        <v>1</v>
      </c>
      <c r="G78">
        <v>1</v>
      </c>
      <c r="H78">
        <v>1</v>
      </c>
      <c r="J78">
        <v>3</v>
      </c>
      <c r="L78">
        <v>1</v>
      </c>
      <c r="N78">
        <v>6</v>
      </c>
      <c r="O78">
        <v>2</v>
      </c>
      <c r="P78" t="s">
        <v>441</v>
      </c>
      <c r="Q78" t="s">
        <v>442</v>
      </c>
      <c r="R78">
        <v>2</v>
      </c>
      <c r="S78">
        <v>999</v>
      </c>
      <c r="T78">
        <v>12</v>
      </c>
      <c r="X78">
        <v>2</v>
      </c>
      <c r="Y78">
        <v>6</v>
      </c>
      <c r="Z78">
        <v>2</v>
      </c>
      <c r="AA78">
        <v>999</v>
      </c>
      <c r="AB78">
        <v>999</v>
      </c>
      <c r="AC78">
        <v>999</v>
      </c>
      <c r="AD78">
        <v>999</v>
      </c>
      <c r="AE78">
        <v>3</v>
      </c>
      <c r="AF78">
        <v>25</v>
      </c>
      <c r="AG78">
        <v>18</v>
      </c>
      <c r="AH78">
        <v>3</v>
      </c>
      <c r="AI78">
        <v>11</v>
      </c>
      <c r="AK78">
        <v>19</v>
      </c>
      <c r="AR78">
        <v>2</v>
      </c>
      <c r="AT78">
        <v>1</v>
      </c>
      <c r="AV78">
        <v>2</v>
      </c>
      <c r="AX78" t="s">
        <v>395</v>
      </c>
    </row>
    <row r="79" spans="1:53" x14ac:dyDescent="0.25">
      <c r="A79" t="s">
        <v>78</v>
      </c>
      <c r="B79" s="1">
        <v>43055</v>
      </c>
      <c r="C79" s="3" t="s">
        <v>217</v>
      </c>
      <c r="D79">
        <v>583</v>
      </c>
      <c r="E79">
        <v>685</v>
      </c>
      <c r="F79">
        <v>1</v>
      </c>
      <c r="G79">
        <v>1</v>
      </c>
      <c r="H79">
        <v>1</v>
      </c>
      <c r="J79">
        <v>4</v>
      </c>
      <c r="L79">
        <v>3</v>
      </c>
      <c r="N79">
        <v>6</v>
      </c>
      <c r="O79">
        <v>2</v>
      </c>
      <c r="P79" t="s">
        <v>346</v>
      </c>
      <c r="R79">
        <v>2</v>
      </c>
      <c r="S79">
        <v>999</v>
      </c>
      <c r="T79">
        <v>20</v>
      </c>
      <c r="X79">
        <v>2</v>
      </c>
      <c r="Y79">
        <v>5</v>
      </c>
      <c r="Z79">
        <v>2</v>
      </c>
      <c r="AA79">
        <v>999</v>
      </c>
      <c r="AB79">
        <v>999</v>
      </c>
      <c r="AC79">
        <v>999</v>
      </c>
      <c r="AD79">
        <v>999</v>
      </c>
      <c r="AE79">
        <v>3</v>
      </c>
      <c r="AF79">
        <v>25</v>
      </c>
      <c r="AG79">
        <v>18</v>
      </c>
      <c r="AH79">
        <v>3</v>
      </c>
      <c r="AI79">
        <v>11</v>
      </c>
      <c r="AK79">
        <v>18</v>
      </c>
      <c r="AR79">
        <v>2</v>
      </c>
      <c r="AS79">
        <v>1</v>
      </c>
    </row>
    <row r="80" spans="1:53" x14ac:dyDescent="0.25">
      <c r="A80" t="s">
        <v>79</v>
      </c>
      <c r="B80" s="1">
        <v>43055</v>
      </c>
      <c r="C80" s="3" t="s">
        <v>176</v>
      </c>
      <c r="D80">
        <v>1468</v>
      </c>
      <c r="E80">
        <v>1921</v>
      </c>
      <c r="F80">
        <v>2</v>
      </c>
      <c r="G80">
        <v>999</v>
      </c>
      <c r="H80">
        <v>999</v>
      </c>
      <c r="I80">
        <v>999</v>
      </c>
      <c r="J80">
        <v>999</v>
      </c>
      <c r="K80">
        <v>999</v>
      </c>
      <c r="L80">
        <v>999</v>
      </c>
      <c r="M80">
        <v>999</v>
      </c>
      <c r="N80">
        <v>999</v>
      </c>
      <c r="O80">
        <v>999</v>
      </c>
      <c r="P80" t="s">
        <v>372</v>
      </c>
      <c r="R80">
        <v>2</v>
      </c>
      <c r="S80">
        <v>999</v>
      </c>
      <c r="T80">
        <v>15</v>
      </c>
      <c r="X80">
        <v>13</v>
      </c>
      <c r="Y80">
        <v>999</v>
      </c>
      <c r="Z80">
        <v>2</v>
      </c>
      <c r="AA80">
        <v>999</v>
      </c>
      <c r="AB80">
        <v>999</v>
      </c>
      <c r="AC80">
        <v>999</v>
      </c>
      <c r="AD80">
        <v>999</v>
      </c>
      <c r="AE80">
        <v>3</v>
      </c>
      <c r="AF80">
        <v>25</v>
      </c>
      <c r="AG80">
        <v>18</v>
      </c>
      <c r="AH80">
        <v>11</v>
      </c>
      <c r="AR80">
        <v>3</v>
      </c>
      <c r="AT80">
        <v>4</v>
      </c>
      <c r="AV80">
        <v>3</v>
      </c>
      <c r="AZ80" t="s">
        <v>371</v>
      </c>
      <c r="BA80" t="s">
        <v>393</v>
      </c>
    </row>
    <row r="81" spans="1:53" x14ac:dyDescent="0.25">
      <c r="A81" t="s">
        <v>80</v>
      </c>
      <c r="B81" s="1">
        <v>43055</v>
      </c>
      <c r="C81" s="3" t="s">
        <v>218</v>
      </c>
      <c r="D81">
        <v>264</v>
      </c>
      <c r="E81">
        <v>328</v>
      </c>
      <c r="F81">
        <v>2</v>
      </c>
      <c r="G81">
        <v>2</v>
      </c>
      <c r="H81">
        <v>1</v>
      </c>
      <c r="J81">
        <v>5</v>
      </c>
      <c r="L81">
        <v>6</v>
      </c>
      <c r="M81">
        <v>6</v>
      </c>
      <c r="N81">
        <v>6</v>
      </c>
      <c r="O81">
        <v>3</v>
      </c>
      <c r="P81" t="s">
        <v>441</v>
      </c>
      <c r="Q81" t="s">
        <v>362</v>
      </c>
      <c r="R81">
        <v>2</v>
      </c>
      <c r="S81">
        <v>999</v>
      </c>
      <c r="T81">
        <v>2</v>
      </c>
      <c r="X81">
        <v>13</v>
      </c>
      <c r="Y81">
        <v>999</v>
      </c>
      <c r="Z81">
        <v>2</v>
      </c>
      <c r="AA81">
        <v>999</v>
      </c>
      <c r="AB81">
        <v>999</v>
      </c>
      <c r="AC81">
        <v>999</v>
      </c>
      <c r="AD81">
        <v>999</v>
      </c>
      <c r="AE81">
        <v>3</v>
      </c>
      <c r="AF81">
        <v>25</v>
      </c>
      <c r="AG81">
        <v>18</v>
      </c>
      <c r="AH81">
        <v>4</v>
      </c>
      <c r="AM81">
        <v>3</v>
      </c>
    </row>
    <row r="82" spans="1:53" x14ac:dyDescent="0.25">
      <c r="A82" t="s">
        <v>81</v>
      </c>
      <c r="B82" s="1">
        <v>43056</v>
      </c>
      <c r="C82" s="3" t="s">
        <v>155</v>
      </c>
      <c r="D82">
        <v>641</v>
      </c>
      <c r="E82">
        <v>721</v>
      </c>
      <c r="F82">
        <v>2</v>
      </c>
      <c r="G82">
        <v>999</v>
      </c>
      <c r="H82">
        <v>999</v>
      </c>
      <c r="I82">
        <v>999</v>
      </c>
      <c r="J82">
        <v>999</v>
      </c>
      <c r="K82">
        <v>999</v>
      </c>
      <c r="L82">
        <v>999</v>
      </c>
      <c r="M82">
        <v>999</v>
      </c>
      <c r="N82">
        <v>999</v>
      </c>
      <c r="O82">
        <v>999</v>
      </c>
      <c r="P82" t="s">
        <v>441</v>
      </c>
      <c r="Q82" t="s">
        <v>362</v>
      </c>
      <c r="R82">
        <v>2</v>
      </c>
      <c r="S82">
        <v>999</v>
      </c>
      <c r="T82">
        <v>15</v>
      </c>
      <c r="X82">
        <v>13</v>
      </c>
      <c r="Y82">
        <v>999</v>
      </c>
      <c r="Z82">
        <v>2</v>
      </c>
      <c r="AA82">
        <v>999</v>
      </c>
      <c r="AB82">
        <v>999</v>
      </c>
      <c r="AC82">
        <v>999</v>
      </c>
      <c r="AD82">
        <v>999</v>
      </c>
      <c r="AE82">
        <v>3</v>
      </c>
      <c r="AF82">
        <v>25</v>
      </c>
      <c r="AG82">
        <v>18</v>
      </c>
      <c r="AH82">
        <v>12</v>
      </c>
      <c r="AT82">
        <v>4</v>
      </c>
      <c r="AV82">
        <v>1</v>
      </c>
    </row>
    <row r="83" spans="1:53" x14ac:dyDescent="0.25">
      <c r="A83" t="s">
        <v>82</v>
      </c>
      <c r="B83" s="1">
        <v>43056</v>
      </c>
      <c r="C83" s="3" t="s">
        <v>166</v>
      </c>
      <c r="D83">
        <v>668</v>
      </c>
      <c r="E83">
        <v>717</v>
      </c>
      <c r="F83">
        <v>1</v>
      </c>
      <c r="G83">
        <v>1</v>
      </c>
      <c r="H83">
        <v>1</v>
      </c>
      <c r="I83">
        <v>1</v>
      </c>
      <c r="J83">
        <v>3</v>
      </c>
      <c r="K83">
        <v>3</v>
      </c>
      <c r="L83">
        <v>1</v>
      </c>
      <c r="M83">
        <v>3</v>
      </c>
      <c r="N83">
        <v>6</v>
      </c>
      <c r="O83">
        <v>2</v>
      </c>
      <c r="P83" t="s">
        <v>441</v>
      </c>
      <c r="Q83" t="s">
        <v>369</v>
      </c>
      <c r="R83">
        <v>2</v>
      </c>
      <c r="S83">
        <v>999</v>
      </c>
      <c r="T83">
        <v>20</v>
      </c>
      <c r="X83">
        <v>2</v>
      </c>
      <c r="Y83">
        <v>5</v>
      </c>
      <c r="Z83">
        <v>2</v>
      </c>
      <c r="AA83">
        <v>999</v>
      </c>
      <c r="AB83">
        <v>999</v>
      </c>
      <c r="AC83">
        <v>999</v>
      </c>
      <c r="AD83">
        <v>999</v>
      </c>
      <c r="AE83">
        <v>3</v>
      </c>
      <c r="AF83">
        <v>25</v>
      </c>
      <c r="AG83">
        <v>18</v>
      </c>
      <c r="AH83">
        <v>3</v>
      </c>
      <c r="AI83">
        <v>11</v>
      </c>
      <c r="AK83">
        <v>21</v>
      </c>
      <c r="AR83">
        <v>2</v>
      </c>
      <c r="AT83">
        <v>1</v>
      </c>
      <c r="AV83">
        <v>2</v>
      </c>
      <c r="AX83" t="s">
        <v>396</v>
      </c>
    </row>
    <row r="84" spans="1:53" x14ac:dyDescent="0.25">
      <c r="A84" t="s">
        <v>83</v>
      </c>
      <c r="B84" s="1">
        <v>43056</v>
      </c>
      <c r="C84" s="3" t="s">
        <v>219</v>
      </c>
      <c r="D84">
        <v>1554</v>
      </c>
      <c r="E84">
        <v>3171</v>
      </c>
      <c r="F84">
        <v>2</v>
      </c>
      <c r="G84">
        <v>999</v>
      </c>
      <c r="H84">
        <v>999</v>
      </c>
      <c r="I84">
        <v>999</v>
      </c>
      <c r="J84">
        <v>999</v>
      </c>
      <c r="K84">
        <v>999</v>
      </c>
      <c r="L84">
        <v>999</v>
      </c>
      <c r="M84">
        <v>999</v>
      </c>
      <c r="N84">
        <v>999</v>
      </c>
      <c r="O84">
        <v>999</v>
      </c>
      <c r="P84" t="s">
        <v>346</v>
      </c>
      <c r="R84">
        <v>2</v>
      </c>
      <c r="S84">
        <v>999</v>
      </c>
      <c r="T84">
        <v>15</v>
      </c>
      <c r="X84">
        <v>13</v>
      </c>
      <c r="Y84">
        <v>999</v>
      </c>
      <c r="Z84">
        <v>2</v>
      </c>
      <c r="AA84">
        <v>999</v>
      </c>
      <c r="AB84">
        <v>999</v>
      </c>
      <c r="AC84">
        <v>999</v>
      </c>
      <c r="AD84">
        <v>999</v>
      </c>
      <c r="AE84">
        <v>3</v>
      </c>
      <c r="AF84">
        <v>25</v>
      </c>
      <c r="AG84">
        <v>18</v>
      </c>
      <c r="AH84">
        <v>12</v>
      </c>
      <c r="AT84">
        <v>4</v>
      </c>
      <c r="AV84">
        <v>1</v>
      </c>
      <c r="AZ84" t="s">
        <v>371</v>
      </c>
    </row>
    <row r="85" spans="1:53" x14ac:dyDescent="0.25">
      <c r="A85" s="2" t="s">
        <v>440</v>
      </c>
      <c r="B85" s="1">
        <v>43056</v>
      </c>
      <c r="C85" s="3" t="s">
        <v>220</v>
      </c>
      <c r="D85">
        <v>914</v>
      </c>
      <c r="E85">
        <v>1173</v>
      </c>
      <c r="F85">
        <v>1</v>
      </c>
      <c r="G85">
        <v>1</v>
      </c>
      <c r="H85">
        <v>1</v>
      </c>
      <c r="J85">
        <v>3</v>
      </c>
      <c r="L85">
        <v>3</v>
      </c>
      <c r="N85">
        <v>6</v>
      </c>
      <c r="O85">
        <v>2</v>
      </c>
      <c r="P85" t="s">
        <v>374</v>
      </c>
      <c r="R85">
        <v>2</v>
      </c>
      <c r="S85">
        <v>999</v>
      </c>
      <c r="T85">
        <v>20</v>
      </c>
      <c r="X85">
        <v>2</v>
      </c>
      <c r="Y85">
        <v>5</v>
      </c>
      <c r="Z85">
        <v>2</v>
      </c>
      <c r="AA85">
        <v>999</v>
      </c>
      <c r="AB85">
        <v>999</v>
      </c>
      <c r="AC85">
        <v>999</v>
      </c>
      <c r="AD85">
        <v>999</v>
      </c>
      <c r="AE85">
        <v>3</v>
      </c>
      <c r="AF85">
        <v>25</v>
      </c>
      <c r="AG85">
        <v>18</v>
      </c>
      <c r="AH85">
        <v>3</v>
      </c>
      <c r="AI85">
        <v>11</v>
      </c>
      <c r="AK85">
        <v>21</v>
      </c>
      <c r="AR85">
        <v>2</v>
      </c>
      <c r="AX85" t="s">
        <v>398</v>
      </c>
      <c r="AY85" t="s">
        <v>397</v>
      </c>
    </row>
    <row r="86" spans="1:53" x14ac:dyDescent="0.25">
      <c r="A86" t="s">
        <v>84</v>
      </c>
      <c r="B86" s="1">
        <v>43056</v>
      </c>
      <c r="C86" s="3" t="s">
        <v>221</v>
      </c>
      <c r="D86">
        <v>534</v>
      </c>
      <c r="E86">
        <v>547</v>
      </c>
      <c r="F86">
        <v>1</v>
      </c>
      <c r="G86">
        <v>1</v>
      </c>
      <c r="H86">
        <v>1</v>
      </c>
      <c r="J86">
        <v>4</v>
      </c>
      <c r="L86">
        <v>1</v>
      </c>
      <c r="N86">
        <v>6</v>
      </c>
      <c r="O86">
        <v>2</v>
      </c>
      <c r="P86" t="s">
        <v>399</v>
      </c>
      <c r="R86">
        <v>2</v>
      </c>
      <c r="S86">
        <v>999</v>
      </c>
      <c r="T86">
        <v>20</v>
      </c>
      <c r="X86">
        <v>2</v>
      </c>
      <c r="Y86">
        <v>6</v>
      </c>
      <c r="Z86">
        <v>2</v>
      </c>
      <c r="AA86">
        <v>999</v>
      </c>
      <c r="AB86">
        <v>999</v>
      </c>
      <c r="AC86">
        <v>999</v>
      </c>
      <c r="AD86">
        <v>999</v>
      </c>
      <c r="AE86">
        <v>3</v>
      </c>
      <c r="AF86">
        <v>25</v>
      </c>
      <c r="AG86">
        <v>18</v>
      </c>
      <c r="AH86">
        <v>3</v>
      </c>
      <c r="AK86">
        <v>19</v>
      </c>
    </row>
    <row r="87" spans="1:53" x14ac:dyDescent="0.25">
      <c r="A87" t="s">
        <v>85</v>
      </c>
      <c r="B87" s="1">
        <v>43056</v>
      </c>
      <c r="C87" s="3" t="s">
        <v>222</v>
      </c>
      <c r="D87">
        <v>1682</v>
      </c>
      <c r="E87">
        <v>3642</v>
      </c>
      <c r="F87">
        <v>1</v>
      </c>
      <c r="G87">
        <v>2</v>
      </c>
      <c r="H87">
        <v>1</v>
      </c>
      <c r="J87">
        <v>3</v>
      </c>
      <c r="L87">
        <v>1</v>
      </c>
      <c r="N87">
        <v>6</v>
      </c>
      <c r="O87">
        <v>2</v>
      </c>
      <c r="P87" t="s">
        <v>401</v>
      </c>
      <c r="R87">
        <v>2</v>
      </c>
      <c r="S87">
        <v>999</v>
      </c>
      <c r="T87">
        <v>29</v>
      </c>
      <c r="U87" t="s">
        <v>400</v>
      </c>
      <c r="X87">
        <v>13</v>
      </c>
      <c r="Y87">
        <v>999</v>
      </c>
      <c r="Z87">
        <v>2</v>
      </c>
      <c r="AA87">
        <v>999</v>
      </c>
      <c r="AB87">
        <v>999</v>
      </c>
      <c r="AC87">
        <v>999</v>
      </c>
      <c r="AD87">
        <v>999</v>
      </c>
      <c r="AE87">
        <v>3</v>
      </c>
      <c r="AF87">
        <v>25</v>
      </c>
      <c r="AG87">
        <v>18</v>
      </c>
      <c r="AH87">
        <v>12</v>
      </c>
      <c r="AT87">
        <v>1</v>
      </c>
      <c r="AV87">
        <v>2</v>
      </c>
    </row>
    <row r="88" spans="1:53" x14ac:dyDescent="0.25">
      <c r="A88" t="s">
        <v>86</v>
      </c>
      <c r="B88" s="1">
        <v>43056</v>
      </c>
      <c r="C88" s="3" t="s">
        <v>223</v>
      </c>
      <c r="D88">
        <v>409</v>
      </c>
      <c r="E88">
        <v>460</v>
      </c>
      <c r="F88">
        <v>2</v>
      </c>
      <c r="G88">
        <v>2</v>
      </c>
      <c r="H88">
        <v>1</v>
      </c>
      <c r="N88">
        <v>6</v>
      </c>
      <c r="P88" t="s">
        <v>402</v>
      </c>
      <c r="R88">
        <v>2</v>
      </c>
      <c r="S88">
        <v>999</v>
      </c>
      <c r="T88">
        <v>8</v>
      </c>
      <c r="X88">
        <v>13</v>
      </c>
      <c r="Y88">
        <v>999</v>
      </c>
      <c r="Z88">
        <v>2</v>
      </c>
      <c r="AA88">
        <v>999</v>
      </c>
      <c r="AB88">
        <v>999</v>
      </c>
      <c r="AC88">
        <v>999</v>
      </c>
      <c r="AD88">
        <v>999</v>
      </c>
      <c r="AE88">
        <v>3</v>
      </c>
      <c r="AF88">
        <v>25</v>
      </c>
      <c r="AG88">
        <v>18</v>
      </c>
      <c r="AH88">
        <v>12</v>
      </c>
      <c r="AI88">
        <v>4</v>
      </c>
      <c r="AM88">
        <v>1</v>
      </c>
    </row>
    <row r="89" spans="1:53" x14ac:dyDescent="0.25">
      <c r="A89" t="s">
        <v>87</v>
      </c>
      <c r="B89" s="1">
        <v>43059</v>
      </c>
      <c r="C89" s="3" t="s">
        <v>224</v>
      </c>
      <c r="D89">
        <v>217</v>
      </c>
      <c r="E89">
        <v>227</v>
      </c>
      <c r="F89">
        <v>1</v>
      </c>
      <c r="G89">
        <v>1</v>
      </c>
      <c r="H89">
        <v>1</v>
      </c>
      <c r="J89">
        <v>3</v>
      </c>
      <c r="L89">
        <v>3</v>
      </c>
      <c r="N89">
        <v>6</v>
      </c>
      <c r="O89">
        <v>2</v>
      </c>
      <c r="P89" t="s">
        <v>441</v>
      </c>
      <c r="Q89" t="s">
        <v>369</v>
      </c>
      <c r="R89">
        <v>2</v>
      </c>
      <c r="S89">
        <v>999</v>
      </c>
      <c r="T89">
        <v>20</v>
      </c>
      <c r="X89">
        <v>2</v>
      </c>
      <c r="Y89">
        <v>5</v>
      </c>
      <c r="Z89">
        <v>2</v>
      </c>
      <c r="AA89">
        <v>999</v>
      </c>
      <c r="AB89">
        <v>999</v>
      </c>
      <c r="AC89">
        <v>999</v>
      </c>
      <c r="AD89">
        <v>999</v>
      </c>
      <c r="AE89">
        <v>3</v>
      </c>
      <c r="AF89">
        <v>25</v>
      </c>
      <c r="AG89">
        <v>18</v>
      </c>
      <c r="AH89">
        <v>3</v>
      </c>
      <c r="AK89">
        <v>21</v>
      </c>
      <c r="AT89">
        <v>4</v>
      </c>
      <c r="AV89">
        <v>2</v>
      </c>
      <c r="AX89" t="s">
        <v>403</v>
      </c>
    </row>
    <row r="90" spans="1:53" x14ac:dyDescent="0.25">
      <c r="A90" t="s">
        <v>88</v>
      </c>
      <c r="B90" s="1">
        <v>43059</v>
      </c>
      <c r="C90" s="3" t="s">
        <v>225</v>
      </c>
      <c r="D90">
        <v>669</v>
      </c>
      <c r="E90">
        <v>690</v>
      </c>
      <c r="F90">
        <v>1</v>
      </c>
      <c r="G90">
        <v>1</v>
      </c>
      <c r="H90">
        <v>1</v>
      </c>
      <c r="I90">
        <v>1</v>
      </c>
      <c r="J90">
        <v>2</v>
      </c>
      <c r="K90">
        <v>3</v>
      </c>
      <c r="L90">
        <v>1</v>
      </c>
      <c r="M90">
        <v>2</v>
      </c>
      <c r="N90">
        <v>6</v>
      </c>
      <c r="O90">
        <v>2</v>
      </c>
      <c r="P90" t="s">
        <v>379</v>
      </c>
      <c r="R90">
        <v>2</v>
      </c>
      <c r="S90">
        <v>999</v>
      </c>
      <c r="T90">
        <v>13</v>
      </c>
      <c r="X90">
        <v>2</v>
      </c>
      <c r="Y90">
        <v>5</v>
      </c>
      <c r="Z90">
        <v>2</v>
      </c>
      <c r="AA90">
        <v>999</v>
      </c>
      <c r="AB90">
        <v>999</v>
      </c>
      <c r="AC90">
        <v>999</v>
      </c>
      <c r="AD90">
        <v>999</v>
      </c>
      <c r="AE90">
        <v>3</v>
      </c>
      <c r="AF90">
        <v>25</v>
      </c>
      <c r="AG90">
        <v>18</v>
      </c>
      <c r="AH90">
        <v>3</v>
      </c>
      <c r="AI90">
        <v>11</v>
      </c>
      <c r="AK90">
        <v>18</v>
      </c>
      <c r="AR90">
        <v>3</v>
      </c>
      <c r="AX90" t="s">
        <v>404</v>
      </c>
    </row>
    <row r="91" spans="1:53" x14ac:dyDescent="0.25">
      <c r="A91" t="s">
        <v>89</v>
      </c>
      <c r="B91" s="1">
        <v>43059</v>
      </c>
      <c r="C91" s="3" t="s">
        <v>187</v>
      </c>
      <c r="D91">
        <v>886</v>
      </c>
      <c r="E91">
        <v>930</v>
      </c>
      <c r="F91">
        <v>2</v>
      </c>
      <c r="G91">
        <v>999</v>
      </c>
      <c r="H91">
        <v>999</v>
      </c>
      <c r="I91">
        <v>999</v>
      </c>
      <c r="J91">
        <v>999</v>
      </c>
      <c r="K91">
        <v>999</v>
      </c>
      <c r="L91">
        <v>999</v>
      </c>
      <c r="M91">
        <v>999</v>
      </c>
      <c r="N91">
        <v>999</v>
      </c>
      <c r="O91">
        <v>999</v>
      </c>
      <c r="P91" t="s">
        <v>346</v>
      </c>
      <c r="R91">
        <v>2</v>
      </c>
      <c r="S91">
        <v>999</v>
      </c>
      <c r="T91">
        <v>15</v>
      </c>
      <c r="X91">
        <v>13</v>
      </c>
      <c r="Y91">
        <v>999</v>
      </c>
      <c r="Z91">
        <v>2</v>
      </c>
      <c r="AA91">
        <v>999</v>
      </c>
      <c r="AB91">
        <v>999</v>
      </c>
      <c r="AC91">
        <v>999</v>
      </c>
      <c r="AD91">
        <v>999</v>
      </c>
      <c r="AE91">
        <v>3</v>
      </c>
      <c r="AF91">
        <v>25</v>
      </c>
      <c r="AG91">
        <v>18</v>
      </c>
      <c r="AH91">
        <v>12</v>
      </c>
      <c r="AT91">
        <v>4</v>
      </c>
      <c r="AV91">
        <v>1</v>
      </c>
    </row>
    <row r="92" spans="1:53" x14ac:dyDescent="0.25">
      <c r="A92" t="s">
        <v>90</v>
      </c>
      <c r="B92" s="1">
        <v>43059</v>
      </c>
      <c r="C92" s="3" t="s">
        <v>226</v>
      </c>
      <c r="D92">
        <v>664</v>
      </c>
      <c r="E92">
        <v>803</v>
      </c>
      <c r="F92">
        <v>1</v>
      </c>
      <c r="G92">
        <v>1</v>
      </c>
      <c r="H92">
        <v>1</v>
      </c>
      <c r="J92">
        <v>4</v>
      </c>
      <c r="L92">
        <v>2</v>
      </c>
      <c r="N92">
        <v>6</v>
      </c>
      <c r="O92">
        <v>2</v>
      </c>
      <c r="P92" t="s">
        <v>353</v>
      </c>
      <c r="R92">
        <v>2</v>
      </c>
      <c r="S92">
        <v>999</v>
      </c>
      <c r="T92">
        <v>2</v>
      </c>
      <c r="X92">
        <v>2</v>
      </c>
      <c r="Y92">
        <v>6</v>
      </c>
      <c r="Z92">
        <v>2</v>
      </c>
      <c r="AA92">
        <v>999</v>
      </c>
      <c r="AB92">
        <v>999</v>
      </c>
      <c r="AC92">
        <v>999</v>
      </c>
      <c r="AD92">
        <v>999</v>
      </c>
      <c r="AE92">
        <v>3</v>
      </c>
      <c r="AF92">
        <v>25</v>
      </c>
      <c r="AG92">
        <v>18</v>
      </c>
      <c r="AH92">
        <v>3</v>
      </c>
      <c r="AI92">
        <v>11</v>
      </c>
      <c r="AK92">
        <v>19</v>
      </c>
      <c r="AR92">
        <v>2</v>
      </c>
      <c r="AT92">
        <v>1</v>
      </c>
      <c r="AV92">
        <v>2</v>
      </c>
      <c r="AX92" t="s">
        <v>405</v>
      </c>
    </row>
    <row r="93" spans="1:53" x14ac:dyDescent="0.25">
      <c r="A93" t="s">
        <v>91</v>
      </c>
      <c r="B93" s="1">
        <v>43059</v>
      </c>
      <c r="C93" s="3" t="s">
        <v>227</v>
      </c>
      <c r="D93">
        <v>539</v>
      </c>
      <c r="E93">
        <v>556</v>
      </c>
      <c r="F93">
        <v>2</v>
      </c>
      <c r="G93">
        <v>999</v>
      </c>
      <c r="H93">
        <v>999</v>
      </c>
      <c r="I93">
        <v>999</v>
      </c>
      <c r="J93">
        <v>999</v>
      </c>
      <c r="K93">
        <v>999</v>
      </c>
      <c r="L93">
        <v>999</v>
      </c>
      <c r="M93">
        <v>999</v>
      </c>
      <c r="N93">
        <v>999</v>
      </c>
      <c r="O93">
        <v>999</v>
      </c>
      <c r="P93" t="s">
        <v>339</v>
      </c>
      <c r="R93">
        <v>2</v>
      </c>
      <c r="S93">
        <v>999</v>
      </c>
      <c r="T93">
        <v>15</v>
      </c>
      <c r="X93">
        <v>13</v>
      </c>
      <c r="Y93">
        <v>999</v>
      </c>
      <c r="Z93">
        <v>2</v>
      </c>
      <c r="AA93">
        <v>999</v>
      </c>
      <c r="AB93">
        <v>999</v>
      </c>
      <c r="AC93">
        <v>999</v>
      </c>
      <c r="AD93">
        <v>999</v>
      </c>
      <c r="AE93">
        <v>3</v>
      </c>
      <c r="AF93">
        <v>25</v>
      </c>
      <c r="AG93">
        <v>18</v>
      </c>
      <c r="AH93">
        <v>12</v>
      </c>
      <c r="AT93">
        <v>4</v>
      </c>
      <c r="AV93">
        <v>1</v>
      </c>
      <c r="AZ93" t="s">
        <v>371</v>
      </c>
      <c r="BA93" t="s">
        <v>406</v>
      </c>
    </row>
    <row r="94" spans="1:53" x14ac:dyDescent="0.25">
      <c r="A94" t="s">
        <v>92</v>
      </c>
      <c r="B94" s="1">
        <v>43059</v>
      </c>
      <c r="C94" s="3" t="s">
        <v>228</v>
      </c>
      <c r="D94">
        <v>232</v>
      </c>
      <c r="E94">
        <v>256</v>
      </c>
      <c r="F94">
        <v>1</v>
      </c>
      <c r="G94">
        <v>1</v>
      </c>
      <c r="H94">
        <v>1</v>
      </c>
      <c r="I94">
        <v>2</v>
      </c>
      <c r="J94">
        <v>3</v>
      </c>
      <c r="L94">
        <v>1</v>
      </c>
      <c r="N94">
        <v>6</v>
      </c>
      <c r="O94">
        <v>2</v>
      </c>
      <c r="P94" t="s">
        <v>353</v>
      </c>
      <c r="R94">
        <v>2</v>
      </c>
      <c r="S94">
        <v>999</v>
      </c>
      <c r="T94">
        <v>23</v>
      </c>
      <c r="V94">
        <v>12</v>
      </c>
      <c r="X94">
        <v>2</v>
      </c>
      <c r="Y94">
        <v>5</v>
      </c>
      <c r="Z94">
        <v>2</v>
      </c>
      <c r="AA94">
        <v>999</v>
      </c>
      <c r="AB94">
        <v>999</v>
      </c>
      <c r="AC94">
        <v>999</v>
      </c>
      <c r="AD94">
        <v>999</v>
      </c>
      <c r="AE94">
        <v>3</v>
      </c>
      <c r="AF94">
        <v>25</v>
      </c>
      <c r="AG94">
        <v>18</v>
      </c>
      <c r="AH94">
        <v>3</v>
      </c>
      <c r="AI94">
        <v>11</v>
      </c>
      <c r="AK94">
        <v>18</v>
      </c>
      <c r="AR94">
        <v>2</v>
      </c>
    </row>
    <row r="95" spans="1:53" x14ac:dyDescent="0.25">
      <c r="A95" t="s">
        <v>93</v>
      </c>
      <c r="B95" s="1">
        <v>43059</v>
      </c>
      <c r="C95" s="3" t="s">
        <v>229</v>
      </c>
      <c r="D95">
        <v>433</v>
      </c>
      <c r="E95">
        <v>495</v>
      </c>
      <c r="F95">
        <v>1</v>
      </c>
      <c r="G95">
        <v>1</v>
      </c>
      <c r="H95">
        <v>1</v>
      </c>
      <c r="J95">
        <v>3</v>
      </c>
      <c r="L95">
        <v>2</v>
      </c>
      <c r="N95">
        <v>6</v>
      </c>
      <c r="O95">
        <v>2</v>
      </c>
      <c r="P95" t="s">
        <v>441</v>
      </c>
      <c r="Q95" t="s">
        <v>442</v>
      </c>
      <c r="R95">
        <v>2</v>
      </c>
      <c r="S95">
        <v>999</v>
      </c>
      <c r="T95">
        <v>8</v>
      </c>
      <c r="X95">
        <v>2</v>
      </c>
      <c r="Y95">
        <v>6</v>
      </c>
      <c r="Z95">
        <v>2</v>
      </c>
      <c r="AA95">
        <v>999</v>
      </c>
      <c r="AB95">
        <v>999</v>
      </c>
      <c r="AC95">
        <v>999</v>
      </c>
      <c r="AD95">
        <v>999</v>
      </c>
      <c r="AE95">
        <v>3</v>
      </c>
      <c r="AF95">
        <v>25</v>
      </c>
      <c r="AG95">
        <v>18</v>
      </c>
      <c r="AH95">
        <v>3</v>
      </c>
      <c r="AI95">
        <v>11</v>
      </c>
      <c r="AK95">
        <v>19</v>
      </c>
      <c r="AR95">
        <v>2</v>
      </c>
      <c r="AT95">
        <v>1</v>
      </c>
      <c r="AV95">
        <v>2</v>
      </c>
    </row>
    <row r="96" spans="1:53" x14ac:dyDescent="0.25">
      <c r="A96" t="s">
        <v>94</v>
      </c>
      <c r="B96" s="1">
        <v>43060</v>
      </c>
      <c r="C96" s="3" t="s">
        <v>230</v>
      </c>
      <c r="D96">
        <v>298</v>
      </c>
      <c r="E96">
        <v>334</v>
      </c>
      <c r="F96">
        <v>1</v>
      </c>
      <c r="G96">
        <v>2</v>
      </c>
      <c r="H96">
        <v>1</v>
      </c>
      <c r="J96">
        <v>3</v>
      </c>
      <c r="L96">
        <v>2</v>
      </c>
      <c r="M96">
        <v>2</v>
      </c>
      <c r="N96">
        <v>6</v>
      </c>
      <c r="O96">
        <v>2</v>
      </c>
      <c r="P96" t="s">
        <v>441</v>
      </c>
      <c r="Q96" t="s">
        <v>369</v>
      </c>
      <c r="R96">
        <v>2</v>
      </c>
      <c r="S96">
        <v>999</v>
      </c>
      <c r="T96">
        <v>23</v>
      </c>
      <c r="X96">
        <v>2</v>
      </c>
      <c r="Y96">
        <v>5</v>
      </c>
      <c r="Z96">
        <v>2</v>
      </c>
      <c r="AA96">
        <v>999</v>
      </c>
      <c r="AB96">
        <v>999</v>
      </c>
      <c r="AC96">
        <v>999</v>
      </c>
      <c r="AD96">
        <v>999</v>
      </c>
      <c r="AE96">
        <v>3</v>
      </c>
      <c r="AF96">
        <v>25</v>
      </c>
      <c r="AG96">
        <v>18</v>
      </c>
      <c r="AH96">
        <v>3</v>
      </c>
      <c r="AK96">
        <v>21</v>
      </c>
    </row>
    <row r="97" spans="1:54" x14ac:dyDescent="0.25">
      <c r="A97" t="s">
        <v>95</v>
      </c>
      <c r="B97" s="1">
        <v>43060</v>
      </c>
      <c r="C97" s="3" t="s">
        <v>231</v>
      </c>
      <c r="D97">
        <v>678</v>
      </c>
      <c r="E97">
        <v>753</v>
      </c>
      <c r="F97">
        <v>1</v>
      </c>
      <c r="G97">
        <v>1</v>
      </c>
      <c r="H97">
        <v>1</v>
      </c>
      <c r="J97">
        <v>4</v>
      </c>
      <c r="L97">
        <v>2</v>
      </c>
      <c r="N97">
        <v>6</v>
      </c>
      <c r="O97">
        <v>2</v>
      </c>
      <c r="P97" t="s">
        <v>441</v>
      </c>
      <c r="Q97" t="s">
        <v>338</v>
      </c>
      <c r="R97">
        <v>2</v>
      </c>
      <c r="S97">
        <v>999</v>
      </c>
      <c r="T97">
        <v>8</v>
      </c>
      <c r="X97">
        <v>13</v>
      </c>
      <c r="Y97">
        <v>999</v>
      </c>
      <c r="Z97">
        <v>2</v>
      </c>
      <c r="AA97">
        <v>999</v>
      </c>
      <c r="AB97">
        <v>999</v>
      </c>
      <c r="AC97">
        <v>999</v>
      </c>
      <c r="AD97">
        <v>999</v>
      </c>
      <c r="AE97">
        <v>3</v>
      </c>
      <c r="AF97">
        <v>25</v>
      </c>
      <c r="AG97">
        <v>18</v>
      </c>
      <c r="AH97">
        <v>11</v>
      </c>
      <c r="AR97">
        <v>2</v>
      </c>
      <c r="AT97">
        <v>4</v>
      </c>
      <c r="AV97">
        <v>2</v>
      </c>
    </row>
    <row r="98" spans="1:54" x14ac:dyDescent="0.25">
      <c r="A98" t="s">
        <v>96</v>
      </c>
      <c r="B98" s="1">
        <v>43060</v>
      </c>
      <c r="C98" s="3" t="s">
        <v>212</v>
      </c>
      <c r="D98">
        <v>523</v>
      </c>
      <c r="E98">
        <v>535</v>
      </c>
      <c r="F98">
        <v>1</v>
      </c>
      <c r="G98">
        <v>1</v>
      </c>
      <c r="H98">
        <v>2</v>
      </c>
      <c r="J98">
        <v>3</v>
      </c>
      <c r="L98">
        <v>1</v>
      </c>
      <c r="N98">
        <v>6</v>
      </c>
      <c r="O98">
        <v>2</v>
      </c>
      <c r="P98" t="s">
        <v>441</v>
      </c>
      <c r="Q98" t="s">
        <v>442</v>
      </c>
      <c r="R98">
        <v>2</v>
      </c>
      <c r="S98">
        <v>999</v>
      </c>
      <c r="T98">
        <v>23</v>
      </c>
      <c r="X98">
        <v>2</v>
      </c>
      <c r="Y98">
        <v>6</v>
      </c>
      <c r="Z98">
        <v>2</v>
      </c>
      <c r="AA98">
        <v>999</v>
      </c>
      <c r="AB98">
        <v>999</v>
      </c>
      <c r="AC98">
        <v>999</v>
      </c>
      <c r="AD98">
        <v>999</v>
      </c>
      <c r="AE98">
        <v>3</v>
      </c>
      <c r="AF98">
        <v>25</v>
      </c>
      <c r="AG98">
        <v>18</v>
      </c>
      <c r="AH98">
        <v>3</v>
      </c>
      <c r="AK98">
        <v>19</v>
      </c>
    </row>
    <row r="99" spans="1:54" x14ac:dyDescent="0.25">
      <c r="A99" t="s">
        <v>97</v>
      </c>
      <c r="B99" s="1">
        <v>43060</v>
      </c>
      <c r="C99" s="3" t="s">
        <v>222</v>
      </c>
      <c r="D99">
        <v>391</v>
      </c>
      <c r="E99">
        <v>419</v>
      </c>
      <c r="F99">
        <v>1</v>
      </c>
      <c r="G99">
        <v>1</v>
      </c>
      <c r="H99">
        <v>1</v>
      </c>
      <c r="I99">
        <v>1</v>
      </c>
      <c r="J99">
        <v>4</v>
      </c>
      <c r="K99">
        <v>4</v>
      </c>
      <c r="L99">
        <v>1</v>
      </c>
      <c r="M99">
        <v>1</v>
      </c>
      <c r="N99">
        <v>6</v>
      </c>
      <c r="O99">
        <v>2</v>
      </c>
      <c r="P99" t="s">
        <v>353</v>
      </c>
      <c r="R99">
        <v>2</v>
      </c>
      <c r="S99">
        <v>999</v>
      </c>
      <c r="T99">
        <v>20</v>
      </c>
      <c r="X99">
        <v>2</v>
      </c>
      <c r="Y99">
        <v>5</v>
      </c>
      <c r="Z99">
        <v>2</v>
      </c>
      <c r="AA99">
        <v>999</v>
      </c>
      <c r="AB99">
        <v>999</v>
      </c>
      <c r="AC99">
        <v>999</v>
      </c>
      <c r="AD99">
        <v>999</v>
      </c>
      <c r="AE99">
        <v>3</v>
      </c>
      <c r="AF99">
        <v>25</v>
      </c>
      <c r="AG99">
        <v>18</v>
      </c>
      <c r="AH99">
        <v>3</v>
      </c>
      <c r="AI99">
        <v>11</v>
      </c>
      <c r="AK99">
        <v>18</v>
      </c>
      <c r="AR99">
        <v>2</v>
      </c>
      <c r="AS99">
        <v>1</v>
      </c>
      <c r="AT99">
        <v>1</v>
      </c>
      <c r="AU99">
        <v>4</v>
      </c>
      <c r="AV99">
        <v>2</v>
      </c>
      <c r="AX99" t="s">
        <v>407</v>
      </c>
    </row>
    <row r="100" spans="1:54" x14ac:dyDescent="0.25">
      <c r="A100" t="s">
        <v>98</v>
      </c>
      <c r="B100" s="1">
        <v>43060</v>
      </c>
      <c r="C100" s="3" t="s">
        <v>232</v>
      </c>
      <c r="D100">
        <v>695</v>
      </c>
      <c r="E100">
        <v>782</v>
      </c>
      <c r="F100">
        <v>2</v>
      </c>
      <c r="G100">
        <v>999</v>
      </c>
      <c r="H100">
        <v>999</v>
      </c>
      <c r="I100">
        <v>999</v>
      </c>
      <c r="J100">
        <v>999</v>
      </c>
      <c r="K100">
        <v>999</v>
      </c>
      <c r="L100">
        <v>999</v>
      </c>
      <c r="M100">
        <v>999</v>
      </c>
      <c r="N100">
        <v>999</v>
      </c>
      <c r="O100">
        <v>999</v>
      </c>
      <c r="P100" t="s">
        <v>335</v>
      </c>
      <c r="R100">
        <v>2</v>
      </c>
      <c r="S100">
        <v>999</v>
      </c>
      <c r="T100">
        <v>15</v>
      </c>
      <c r="X100">
        <v>2</v>
      </c>
      <c r="Y100">
        <v>5</v>
      </c>
      <c r="Z100">
        <v>2</v>
      </c>
      <c r="AA100">
        <v>999</v>
      </c>
      <c r="AB100">
        <v>999</v>
      </c>
      <c r="AC100">
        <v>999</v>
      </c>
      <c r="AD100">
        <v>999</v>
      </c>
      <c r="AE100">
        <v>3</v>
      </c>
      <c r="AF100">
        <v>25</v>
      </c>
      <c r="AG100">
        <v>18</v>
      </c>
      <c r="AH100">
        <v>3</v>
      </c>
      <c r="AK100">
        <v>21</v>
      </c>
      <c r="AT100">
        <v>4</v>
      </c>
      <c r="AV100">
        <v>1</v>
      </c>
      <c r="AZ100" t="s">
        <v>371</v>
      </c>
    </row>
    <row r="101" spans="1:54" x14ac:dyDescent="0.25">
      <c r="A101" t="s">
        <v>99</v>
      </c>
      <c r="B101" s="1">
        <v>43060</v>
      </c>
      <c r="C101" s="3" t="s">
        <v>229</v>
      </c>
      <c r="D101">
        <v>462</v>
      </c>
      <c r="E101">
        <v>505</v>
      </c>
      <c r="F101">
        <v>1</v>
      </c>
      <c r="G101">
        <v>1</v>
      </c>
      <c r="H101">
        <v>1</v>
      </c>
      <c r="I101">
        <v>1</v>
      </c>
      <c r="J101">
        <v>4</v>
      </c>
      <c r="K101">
        <v>4</v>
      </c>
      <c r="L101">
        <v>2</v>
      </c>
      <c r="M101">
        <v>3</v>
      </c>
      <c r="N101">
        <v>6</v>
      </c>
      <c r="O101">
        <v>2</v>
      </c>
      <c r="P101" t="s">
        <v>353</v>
      </c>
      <c r="R101">
        <v>2</v>
      </c>
      <c r="S101">
        <v>999</v>
      </c>
      <c r="T101">
        <v>13</v>
      </c>
      <c r="X101">
        <v>2</v>
      </c>
      <c r="Y101">
        <v>5</v>
      </c>
      <c r="Z101">
        <v>2</v>
      </c>
      <c r="AA101">
        <v>999</v>
      </c>
      <c r="AB101">
        <v>999</v>
      </c>
      <c r="AC101">
        <v>999</v>
      </c>
      <c r="AD101">
        <v>999</v>
      </c>
      <c r="AE101">
        <v>3</v>
      </c>
      <c r="AF101">
        <v>25</v>
      </c>
      <c r="AG101">
        <v>18</v>
      </c>
      <c r="AH101">
        <v>3</v>
      </c>
      <c r="AI101">
        <v>11</v>
      </c>
      <c r="AK101">
        <v>18</v>
      </c>
      <c r="AR101">
        <v>2</v>
      </c>
      <c r="AS101">
        <v>1</v>
      </c>
      <c r="AX101" t="s">
        <v>354</v>
      </c>
    </row>
    <row r="102" spans="1:54" x14ac:dyDescent="0.25">
      <c r="A102" t="s">
        <v>100</v>
      </c>
      <c r="B102" s="1">
        <v>43060</v>
      </c>
      <c r="C102" s="3" t="s">
        <v>233</v>
      </c>
      <c r="D102">
        <v>598</v>
      </c>
      <c r="E102">
        <v>647</v>
      </c>
      <c r="F102">
        <v>2</v>
      </c>
      <c r="G102">
        <v>999</v>
      </c>
      <c r="H102">
        <v>999</v>
      </c>
      <c r="I102">
        <v>999</v>
      </c>
      <c r="J102">
        <v>999</v>
      </c>
      <c r="K102">
        <v>999</v>
      </c>
      <c r="L102">
        <v>999</v>
      </c>
      <c r="M102">
        <v>999</v>
      </c>
      <c r="N102">
        <v>999</v>
      </c>
      <c r="O102">
        <v>999</v>
      </c>
      <c r="P102" t="s">
        <v>441</v>
      </c>
      <c r="Q102" t="s">
        <v>362</v>
      </c>
      <c r="R102">
        <v>2</v>
      </c>
      <c r="S102">
        <v>999</v>
      </c>
      <c r="T102">
        <v>15</v>
      </c>
      <c r="X102">
        <v>2</v>
      </c>
      <c r="Y102">
        <v>6</v>
      </c>
      <c r="Z102">
        <v>2</v>
      </c>
      <c r="AA102">
        <v>999</v>
      </c>
      <c r="AB102">
        <v>999</v>
      </c>
      <c r="AC102">
        <v>999</v>
      </c>
      <c r="AD102">
        <v>999</v>
      </c>
      <c r="AE102">
        <v>3</v>
      </c>
      <c r="AF102">
        <v>25</v>
      </c>
      <c r="AG102">
        <v>18</v>
      </c>
      <c r="AH102">
        <v>3</v>
      </c>
      <c r="AK102">
        <v>19</v>
      </c>
      <c r="AX102" t="s">
        <v>408</v>
      </c>
    </row>
    <row r="103" spans="1:54" x14ac:dyDescent="0.25">
      <c r="A103" t="s">
        <v>101</v>
      </c>
      <c r="B103" s="1">
        <v>43061</v>
      </c>
      <c r="C103" s="3" t="s">
        <v>160</v>
      </c>
      <c r="D103">
        <v>272</v>
      </c>
      <c r="E103">
        <v>296</v>
      </c>
      <c r="F103">
        <v>1</v>
      </c>
      <c r="G103">
        <v>1</v>
      </c>
      <c r="H103">
        <v>1</v>
      </c>
      <c r="I103">
        <v>2</v>
      </c>
      <c r="J103">
        <v>4</v>
      </c>
      <c r="K103">
        <v>2</v>
      </c>
      <c r="L103">
        <v>1</v>
      </c>
      <c r="N103">
        <v>6</v>
      </c>
      <c r="O103">
        <v>22</v>
      </c>
      <c r="P103" t="s">
        <v>353</v>
      </c>
      <c r="R103">
        <v>2</v>
      </c>
      <c r="S103">
        <v>999</v>
      </c>
      <c r="T103">
        <v>15</v>
      </c>
      <c r="X103">
        <v>2</v>
      </c>
      <c r="Y103">
        <v>6</v>
      </c>
      <c r="Z103">
        <v>2</v>
      </c>
      <c r="AA103">
        <v>999</v>
      </c>
      <c r="AB103">
        <v>999</v>
      </c>
      <c r="AC103">
        <v>999</v>
      </c>
      <c r="AD103">
        <v>999</v>
      </c>
      <c r="AE103">
        <v>3</v>
      </c>
      <c r="AF103">
        <v>25</v>
      </c>
      <c r="AG103">
        <v>18</v>
      </c>
      <c r="AH103">
        <v>3</v>
      </c>
      <c r="AK103">
        <v>19</v>
      </c>
      <c r="AT103">
        <v>4</v>
      </c>
      <c r="AV103">
        <v>1</v>
      </c>
      <c r="AX103" t="s">
        <v>358</v>
      </c>
      <c r="AZ103" t="s">
        <v>371</v>
      </c>
      <c r="BA103" t="s">
        <v>386</v>
      </c>
    </row>
    <row r="104" spans="1:54" x14ac:dyDescent="0.25">
      <c r="A104" t="s">
        <v>102</v>
      </c>
      <c r="B104" s="1">
        <v>43061</v>
      </c>
      <c r="C104" s="3" t="s">
        <v>234</v>
      </c>
      <c r="D104">
        <v>258</v>
      </c>
      <c r="E104">
        <v>287</v>
      </c>
      <c r="F104">
        <v>2</v>
      </c>
      <c r="G104">
        <v>999</v>
      </c>
      <c r="H104">
        <v>999</v>
      </c>
      <c r="I104">
        <v>999</v>
      </c>
      <c r="J104">
        <v>999</v>
      </c>
      <c r="K104">
        <v>999</v>
      </c>
      <c r="L104">
        <v>999</v>
      </c>
      <c r="M104">
        <v>999</v>
      </c>
      <c r="N104">
        <v>999</v>
      </c>
      <c r="O104">
        <v>999</v>
      </c>
      <c r="P104" t="s">
        <v>372</v>
      </c>
      <c r="R104">
        <v>2</v>
      </c>
      <c r="S104">
        <v>999</v>
      </c>
      <c r="T104">
        <v>17</v>
      </c>
      <c r="X104">
        <v>2</v>
      </c>
      <c r="Y104">
        <v>5</v>
      </c>
      <c r="Z104">
        <v>2</v>
      </c>
      <c r="AA104">
        <v>999</v>
      </c>
      <c r="AB104">
        <v>999</v>
      </c>
      <c r="AC104">
        <v>999</v>
      </c>
      <c r="AD104">
        <v>999</v>
      </c>
      <c r="AE104">
        <v>3</v>
      </c>
      <c r="AF104">
        <v>25</v>
      </c>
      <c r="AG104">
        <v>18</v>
      </c>
      <c r="AH104">
        <v>3</v>
      </c>
      <c r="AK104">
        <v>21</v>
      </c>
      <c r="AZ104" t="s">
        <v>371</v>
      </c>
      <c r="BA104" t="s">
        <v>409</v>
      </c>
    </row>
    <row r="105" spans="1:54" x14ac:dyDescent="0.25">
      <c r="A105" t="s">
        <v>103</v>
      </c>
      <c r="B105" s="1">
        <v>43061</v>
      </c>
      <c r="C105" s="3" t="s">
        <v>235</v>
      </c>
      <c r="D105">
        <v>577</v>
      </c>
      <c r="E105">
        <v>706</v>
      </c>
      <c r="F105">
        <v>1</v>
      </c>
      <c r="G105">
        <v>1</v>
      </c>
      <c r="H105">
        <v>1</v>
      </c>
      <c r="I105">
        <v>2</v>
      </c>
      <c r="J105">
        <v>3</v>
      </c>
      <c r="K105">
        <v>2</v>
      </c>
      <c r="L105">
        <v>3</v>
      </c>
      <c r="N105">
        <v>6</v>
      </c>
      <c r="O105">
        <v>2</v>
      </c>
      <c r="P105" t="s">
        <v>361</v>
      </c>
      <c r="R105">
        <v>2</v>
      </c>
      <c r="S105">
        <v>999</v>
      </c>
      <c r="T105">
        <v>21</v>
      </c>
      <c r="X105">
        <v>2</v>
      </c>
      <c r="Y105">
        <v>5</v>
      </c>
      <c r="Z105">
        <v>2</v>
      </c>
      <c r="AA105">
        <v>999</v>
      </c>
      <c r="AB105">
        <v>999</v>
      </c>
      <c r="AC105">
        <v>999</v>
      </c>
      <c r="AD105">
        <v>999</v>
      </c>
      <c r="AE105">
        <v>3</v>
      </c>
      <c r="AF105">
        <v>25</v>
      </c>
      <c r="AG105">
        <v>18</v>
      </c>
      <c r="AH105">
        <v>3</v>
      </c>
      <c r="AI105">
        <v>11</v>
      </c>
      <c r="AK105">
        <v>21</v>
      </c>
      <c r="AR105">
        <v>2</v>
      </c>
      <c r="AT105">
        <v>1</v>
      </c>
      <c r="AV105">
        <v>2</v>
      </c>
    </row>
    <row r="106" spans="1:54" x14ac:dyDescent="0.25">
      <c r="A106" t="s">
        <v>104</v>
      </c>
      <c r="B106" s="1">
        <v>43061</v>
      </c>
      <c r="C106" s="3" t="s">
        <v>236</v>
      </c>
      <c r="D106">
        <v>655</v>
      </c>
      <c r="E106">
        <v>676</v>
      </c>
      <c r="F106">
        <v>1</v>
      </c>
      <c r="G106">
        <v>1</v>
      </c>
      <c r="H106">
        <v>1</v>
      </c>
      <c r="I106">
        <v>1</v>
      </c>
      <c r="J106">
        <v>2</v>
      </c>
      <c r="K106">
        <v>3</v>
      </c>
      <c r="L106">
        <v>1</v>
      </c>
      <c r="M106">
        <v>3</v>
      </c>
      <c r="N106">
        <v>6</v>
      </c>
      <c r="O106">
        <v>2</v>
      </c>
      <c r="P106" t="s">
        <v>346</v>
      </c>
      <c r="R106">
        <v>2</v>
      </c>
      <c r="S106">
        <v>999</v>
      </c>
      <c r="T106">
        <v>20</v>
      </c>
      <c r="X106">
        <v>2</v>
      </c>
      <c r="Y106">
        <v>6</v>
      </c>
      <c r="Z106">
        <v>2</v>
      </c>
      <c r="AA106">
        <v>999</v>
      </c>
      <c r="AB106">
        <v>999</v>
      </c>
      <c r="AC106">
        <v>999</v>
      </c>
      <c r="AD106">
        <v>999</v>
      </c>
      <c r="AE106">
        <v>3</v>
      </c>
      <c r="AF106">
        <v>25</v>
      </c>
      <c r="AG106">
        <v>18</v>
      </c>
      <c r="AH106">
        <v>3</v>
      </c>
      <c r="AK106">
        <v>19</v>
      </c>
      <c r="AX106" t="s">
        <v>410</v>
      </c>
    </row>
    <row r="107" spans="1:54" x14ac:dyDescent="0.25">
      <c r="A107" t="s">
        <v>105</v>
      </c>
      <c r="B107" s="1">
        <v>43061</v>
      </c>
      <c r="C107" s="3" t="s">
        <v>237</v>
      </c>
      <c r="D107">
        <v>220</v>
      </c>
      <c r="E107">
        <v>244</v>
      </c>
      <c r="F107">
        <v>2</v>
      </c>
      <c r="G107">
        <v>999</v>
      </c>
      <c r="H107">
        <v>999</v>
      </c>
      <c r="I107">
        <v>999</v>
      </c>
      <c r="J107">
        <v>999</v>
      </c>
      <c r="K107">
        <v>999</v>
      </c>
      <c r="L107">
        <v>999</v>
      </c>
      <c r="M107">
        <v>999</v>
      </c>
      <c r="N107">
        <v>999</v>
      </c>
      <c r="O107">
        <v>999</v>
      </c>
      <c r="P107" t="s">
        <v>441</v>
      </c>
      <c r="Q107" t="s">
        <v>362</v>
      </c>
      <c r="R107">
        <v>2</v>
      </c>
      <c r="S107">
        <v>999</v>
      </c>
      <c r="T107">
        <v>18</v>
      </c>
      <c r="X107">
        <v>13</v>
      </c>
      <c r="Y107">
        <v>999</v>
      </c>
      <c r="Z107">
        <v>2</v>
      </c>
      <c r="AA107">
        <v>999</v>
      </c>
      <c r="AB107">
        <v>999</v>
      </c>
      <c r="AC107">
        <v>999</v>
      </c>
      <c r="AD107">
        <v>999</v>
      </c>
      <c r="AE107">
        <v>3</v>
      </c>
      <c r="AF107">
        <v>25</v>
      </c>
      <c r="AG107">
        <v>18</v>
      </c>
      <c r="AH107">
        <v>12</v>
      </c>
      <c r="AT107">
        <v>4</v>
      </c>
      <c r="AV107">
        <v>1</v>
      </c>
    </row>
    <row r="108" spans="1:54" x14ac:dyDescent="0.25">
      <c r="A108" t="s">
        <v>106</v>
      </c>
      <c r="B108" s="1">
        <v>43061</v>
      </c>
      <c r="C108" s="3" t="s">
        <v>238</v>
      </c>
      <c r="D108">
        <v>1152</v>
      </c>
      <c r="E108">
        <v>1568</v>
      </c>
      <c r="F108">
        <v>1</v>
      </c>
      <c r="G108">
        <v>1</v>
      </c>
      <c r="H108">
        <v>1</v>
      </c>
      <c r="J108">
        <v>3</v>
      </c>
      <c r="L108">
        <v>1</v>
      </c>
      <c r="N108">
        <v>2</v>
      </c>
      <c r="O108">
        <v>2</v>
      </c>
      <c r="P108" t="s">
        <v>441</v>
      </c>
      <c r="R108">
        <v>2</v>
      </c>
      <c r="S108">
        <v>999</v>
      </c>
      <c r="T108">
        <v>15</v>
      </c>
      <c r="X108">
        <v>2</v>
      </c>
      <c r="Y108">
        <v>6</v>
      </c>
      <c r="Z108">
        <v>2</v>
      </c>
      <c r="AA108">
        <v>999</v>
      </c>
      <c r="AB108">
        <v>999</v>
      </c>
      <c r="AC108">
        <v>999</v>
      </c>
      <c r="AD108">
        <v>999</v>
      </c>
      <c r="AE108">
        <v>3</v>
      </c>
      <c r="AF108">
        <v>25</v>
      </c>
      <c r="AG108">
        <v>18</v>
      </c>
      <c r="AH108">
        <v>3</v>
      </c>
      <c r="AI108">
        <v>4</v>
      </c>
      <c r="AK108">
        <v>19</v>
      </c>
      <c r="AM108">
        <v>3</v>
      </c>
      <c r="AT108">
        <v>4</v>
      </c>
      <c r="AV108">
        <v>1</v>
      </c>
    </row>
    <row r="109" spans="1:54" x14ac:dyDescent="0.25">
      <c r="A109" s="13" t="s">
        <v>107</v>
      </c>
      <c r="B109" s="1">
        <v>43061</v>
      </c>
      <c r="C109" s="3" t="s">
        <v>239</v>
      </c>
      <c r="D109">
        <v>519</v>
      </c>
      <c r="E109">
        <v>550</v>
      </c>
      <c r="F109">
        <v>1</v>
      </c>
      <c r="G109">
        <v>2</v>
      </c>
      <c r="H109">
        <v>1</v>
      </c>
      <c r="L109">
        <v>1</v>
      </c>
      <c r="N109">
        <v>6</v>
      </c>
      <c r="O109">
        <v>2</v>
      </c>
      <c r="P109" t="s">
        <v>411</v>
      </c>
      <c r="R109">
        <v>2</v>
      </c>
      <c r="S109">
        <v>999</v>
      </c>
      <c r="T109">
        <v>16</v>
      </c>
      <c r="X109">
        <v>13</v>
      </c>
      <c r="Y109">
        <v>999</v>
      </c>
      <c r="Z109">
        <v>2</v>
      </c>
      <c r="AA109">
        <v>999</v>
      </c>
      <c r="AB109">
        <v>999</v>
      </c>
      <c r="AC109">
        <v>999</v>
      </c>
      <c r="AD109">
        <v>999</v>
      </c>
      <c r="AE109">
        <v>3</v>
      </c>
      <c r="AF109">
        <v>25</v>
      </c>
      <c r="AG109">
        <v>18</v>
      </c>
      <c r="AH109">
        <v>12</v>
      </c>
      <c r="AT109">
        <v>4</v>
      </c>
      <c r="AV109">
        <v>2</v>
      </c>
      <c r="AX109" t="s">
        <v>354</v>
      </c>
      <c r="BB109" t="s">
        <v>412</v>
      </c>
    </row>
    <row r="110" spans="1:54" x14ac:dyDescent="0.25">
      <c r="A110" t="s">
        <v>108</v>
      </c>
      <c r="B110" s="1">
        <v>43062</v>
      </c>
      <c r="C110" s="3" t="s">
        <v>181</v>
      </c>
      <c r="D110">
        <v>1468</v>
      </c>
      <c r="E110">
        <v>1718</v>
      </c>
      <c r="F110">
        <v>2</v>
      </c>
      <c r="G110">
        <v>999</v>
      </c>
      <c r="H110">
        <v>999</v>
      </c>
      <c r="I110">
        <v>999</v>
      </c>
      <c r="J110">
        <v>999</v>
      </c>
      <c r="K110">
        <v>999</v>
      </c>
      <c r="L110">
        <v>999</v>
      </c>
      <c r="M110">
        <v>999</v>
      </c>
      <c r="N110">
        <v>999</v>
      </c>
      <c r="O110">
        <v>999</v>
      </c>
      <c r="P110" t="s">
        <v>441</v>
      </c>
      <c r="Q110" t="s">
        <v>362</v>
      </c>
      <c r="R110">
        <v>2</v>
      </c>
      <c r="S110">
        <v>999</v>
      </c>
      <c r="T110">
        <v>15</v>
      </c>
      <c r="X110">
        <v>13</v>
      </c>
      <c r="Y110">
        <v>999</v>
      </c>
      <c r="Z110">
        <v>2</v>
      </c>
      <c r="AA110">
        <v>999</v>
      </c>
      <c r="AB110">
        <v>999</v>
      </c>
      <c r="AC110">
        <v>999</v>
      </c>
      <c r="AD110">
        <v>999</v>
      </c>
      <c r="AE110">
        <v>3</v>
      </c>
      <c r="AF110">
        <v>25</v>
      </c>
      <c r="AG110">
        <v>18</v>
      </c>
      <c r="AH110">
        <v>12</v>
      </c>
      <c r="AT110">
        <v>4</v>
      </c>
      <c r="AV110">
        <v>1</v>
      </c>
    </row>
    <row r="111" spans="1:54" x14ac:dyDescent="0.25">
      <c r="A111" t="s">
        <v>109</v>
      </c>
      <c r="B111" s="1">
        <v>43062</v>
      </c>
      <c r="C111" s="3" t="s">
        <v>240</v>
      </c>
      <c r="D111">
        <v>348</v>
      </c>
      <c r="E111">
        <v>390</v>
      </c>
      <c r="F111">
        <v>1</v>
      </c>
      <c r="G111">
        <v>1</v>
      </c>
      <c r="H111">
        <v>1</v>
      </c>
      <c r="I111">
        <v>1</v>
      </c>
      <c r="J111">
        <v>3</v>
      </c>
      <c r="K111">
        <v>3</v>
      </c>
      <c r="L111">
        <v>1</v>
      </c>
      <c r="M111">
        <v>1</v>
      </c>
      <c r="N111">
        <v>6</v>
      </c>
      <c r="O111">
        <v>2</v>
      </c>
      <c r="P111" t="s">
        <v>374</v>
      </c>
      <c r="R111">
        <v>2</v>
      </c>
      <c r="S111">
        <v>999</v>
      </c>
      <c r="T111">
        <v>20</v>
      </c>
      <c r="X111">
        <v>2</v>
      </c>
      <c r="Y111">
        <v>5</v>
      </c>
      <c r="Z111">
        <v>2</v>
      </c>
      <c r="AA111">
        <v>999</v>
      </c>
      <c r="AB111">
        <v>999</v>
      </c>
      <c r="AC111">
        <v>999</v>
      </c>
      <c r="AD111">
        <v>999</v>
      </c>
      <c r="AE111">
        <v>3</v>
      </c>
      <c r="AF111">
        <v>25</v>
      </c>
      <c r="AG111">
        <v>18</v>
      </c>
      <c r="AH111">
        <v>3</v>
      </c>
      <c r="AI111">
        <v>11</v>
      </c>
      <c r="AK111">
        <v>18</v>
      </c>
      <c r="AR111">
        <v>1</v>
      </c>
      <c r="AX111" t="s">
        <v>354</v>
      </c>
    </row>
    <row r="112" spans="1:54" x14ac:dyDescent="0.25">
      <c r="A112" t="s">
        <v>110</v>
      </c>
      <c r="B112" s="1">
        <v>43062</v>
      </c>
      <c r="C112" s="3" t="s">
        <v>241</v>
      </c>
      <c r="D112">
        <v>382</v>
      </c>
      <c r="E112">
        <v>426</v>
      </c>
      <c r="F112">
        <v>1</v>
      </c>
      <c r="G112">
        <v>1</v>
      </c>
      <c r="H112">
        <v>1</v>
      </c>
      <c r="I112">
        <v>1</v>
      </c>
      <c r="J112">
        <v>3</v>
      </c>
      <c r="K112">
        <v>3</v>
      </c>
      <c r="L112">
        <v>1</v>
      </c>
      <c r="M112">
        <v>3</v>
      </c>
      <c r="N112">
        <v>6</v>
      </c>
      <c r="O112">
        <v>2</v>
      </c>
      <c r="P112" t="s">
        <v>415</v>
      </c>
      <c r="R112">
        <v>2</v>
      </c>
      <c r="S112">
        <v>999</v>
      </c>
      <c r="T112">
        <v>20</v>
      </c>
      <c r="X112">
        <v>2</v>
      </c>
      <c r="Y112">
        <v>5</v>
      </c>
      <c r="Z112">
        <v>2</v>
      </c>
      <c r="AA112">
        <v>999</v>
      </c>
      <c r="AB112">
        <v>999</v>
      </c>
      <c r="AC112">
        <v>999</v>
      </c>
      <c r="AD112">
        <v>999</v>
      </c>
      <c r="AE112">
        <v>3</v>
      </c>
      <c r="AF112">
        <v>25</v>
      </c>
      <c r="AG112">
        <v>18</v>
      </c>
      <c r="AH112">
        <v>3</v>
      </c>
      <c r="AI112">
        <v>11</v>
      </c>
      <c r="AK112">
        <v>18</v>
      </c>
      <c r="AR112">
        <v>2</v>
      </c>
      <c r="AT112">
        <v>1</v>
      </c>
      <c r="AU112">
        <v>4</v>
      </c>
      <c r="AV112">
        <v>2</v>
      </c>
      <c r="AX112" t="s">
        <v>413</v>
      </c>
      <c r="AY112" t="s">
        <v>414</v>
      </c>
    </row>
    <row r="113" spans="1:52" x14ac:dyDescent="0.25">
      <c r="A113" t="s">
        <v>111</v>
      </c>
      <c r="B113" s="1">
        <v>43062</v>
      </c>
      <c r="C113" s="3" t="s">
        <v>242</v>
      </c>
      <c r="D113">
        <v>965</v>
      </c>
      <c r="E113">
        <v>1029</v>
      </c>
      <c r="F113">
        <v>2</v>
      </c>
      <c r="G113">
        <v>999</v>
      </c>
      <c r="H113">
        <v>999</v>
      </c>
      <c r="I113">
        <v>999</v>
      </c>
      <c r="J113">
        <v>999</v>
      </c>
      <c r="K113">
        <v>999</v>
      </c>
      <c r="L113">
        <v>999</v>
      </c>
      <c r="M113">
        <v>999</v>
      </c>
      <c r="N113">
        <v>999</v>
      </c>
      <c r="O113">
        <v>999</v>
      </c>
      <c r="P113" t="s">
        <v>441</v>
      </c>
      <c r="Q113" t="s">
        <v>363</v>
      </c>
      <c r="R113">
        <v>2</v>
      </c>
      <c r="S113">
        <v>999</v>
      </c>
      <c r="T113">
        <v>15</v>
      </c>
      <c r="X113">
        <v>13</v>
      </c>
      <c r="Y113">
        <v>999</v>
      </c>
      <c r="Z113">
        <v>2</v>
      </c>
      <c r="AA113">
        <v>999</v>
      </c>
      <c r="AB113">
        <v>999</v>
      </c>
      <c r="AC113">
        <v>999</v>
      </c>
      <c r="AD113">
        <v>999</v>
      </c>
      <c r="AE113">
        <v>3</v>
      </c>
      <c r="AF113">
        <v>25</v>
      </c>
      <c r="AG113">
        <v>18</v>
      </c>
      <c r="AH113">
        <v>12</v>
      </c>
      <c r="AT113">
        <v>4</v>
      </c>
      <c r="AV113">
        <v>1</v>
      </c>
    </row>
    <row r="114" spans="1:52" x14ac:dyDescent="0.25">
      <c r="A114" t="s">
        <v>112</v>
      </c>
      <c r="B114" s="1">
        <v>43062</v>
      </c>
      <c r="C114" s="3" t="s">
        <v>201</v>
      </c>
      <c r="D114">
        <v>442</v>
      </c>
      <c r="E114">
        <v>472</v>
      </c>
      <c r="F114">
        <v>1</v>
      </c>
      <c r="G114">
        <v>1</v>
      </c>
      <c r="H114">
        <v>1</v>
      </c>
      <c r="J114">
        <v>4</v>
      </c>
      <c r="L114">
        <v>1</v>
      </c>
      <c r="N114">
        <v>6</v>
      </c>
      <c r="O114">
        <v>2</v>
      </c>
      <c r="P114" t="s">
        <v>346</v>
      </c>
      <c r="R114">
        <v>2</v>
      </c>
      <c r="S114">
        <v>999</v>
      </c>
      <c r="T114">
        <v>29</v>
      </c>
      <c r="U114" t="s">
        <v>416</v>
      </c>
      <c r="X114">
        <v>2</v>
      </c>
      <c r="Y114">
        <v>5</v>
      </c>
      <c r="Z114">
        <v>2</v>
      </c>
      <c r="AA114">
        <v>999</v>
      </c>
      <c r="AB114">
        <v>999</v>
      </c>
      <c r="AC114">
        <v>999</v>
      </c>
      <c r="AD114">
        <v>999</v>
      </c>
      <c r="AE114">
        <v>3</v>
      </c>
      <c r="AF114">
        <v>25</v>
      </c>
      <c r="AG114">
        <v>18</v>
      </c>
      <c r="AH114">
        <v>3</v>
      </c>
      <c r="AK114">
        <v>18</v>
      </c>
    </row>
    <row r="115" spans="1:52" x14ac:dyDescent="0.25">
      <c r="A115" t="s">
        <v>113</v>
      </c>
      <c r="B115" s="1">
        <v>43062</v>
      </c>
      <c r="C115" s="3" t="s">
        <v>174</v>
      </c>
      <c r="D115">
        <v>261</v>
      </c>
      <c r="E115">
        <v>364</v>
      </c>
      <c r="F115">
        <v>1</v>
      </c>
      <c r="G115">
        <v>1</v>
      </c>
      <c r="H115">
        <v>1</v>
      </c>
      <c r="I115">
        <v>1</v>
      </c>
      <c r="J115">
        <v>6</v>
      </c>
      <c r="K115">
        <v>6</v>
      </c>
      <c r="L115">
        <v>1</v>
      </c>
      <c r="M115">
        <v>1</v>
      </c>
      <c r="N115">
        <v>6</v>
      </c>
      <c r="O115">
        <v>2</v>
      </c>
      <c r="P115" t="s">
        <v>417</v>
      </c>
      <c r="R115">
        <v>2</v>
      </c>
      <c r="S115">
        <v>999</v>
      </c>
      <c r="T115">
        <v>23</v>
      </c>
      <c r="V115">
        <v>12</v>
      </c>
      <c r="X115">
        <v>13</v>
      </c>
      <c r="Y115">
        <v>999</v>
      </c>
      <c r="Z115">
        <v>2</v>
      </c>
      <c r="AA115">
        <v>999</v>
      </c>
      <c r="AB115">
        <v>999</v>
      </c>
      <c r="AC115">
        <v>999</v>
      </c>
      <c r="AD115">
        <v>999</v>
      </c>
      <c r="AE115">
        <v>3</v>
      </c>
      <c r="AF115">
        <v>25</v>
      </c>
      <c r="AG115">
        <v>18</v>
      </c>
      <c r="AH115">
        <v>12</v>
      </c>
    </row>
    <row r="116" spans="1:52" x14ac:dyDescent="0.25">
      <c r="A116" t="s">
        <v>114</v>
      </c>
      <c r="B116" s="1">
        <v>43062</v>
      </c>
      <c r="C116" s="3" t="s">
        <v>243</v>
      </c>
      <c r="D116">
        <v>373</v>
      </c>
      <c r="E116">
        <v>421</v>
      </c>
      <c r="F116">
        <v>999</v>
      </c>
      <c r="G116">
        <v>999</v>
      </c>
      <c r="H116">
        <v>999</v>
      </c>
      <c r="I116">
        <v>999</v>
      </c>
      <c r="J116">
        <v>999</v>
      </c>
      <c r="K116">
        <v>999</v>
      </c>
      <c r="L116">
        <v>999</v>
      </c>
      <c r="M116">
        <v>999</v>
      </c>
      <c r="N116">
        <v>999</v>
      </c>
      <c r="O116">
        <v>999</v>
      </c>
      <c r="P116" t="s">
        <v>441</v>
      </c>
      <c r="Q116" t="s">
        <v>362</v>
      </c>
      <c r="R116">
        <v>2</v>
      </c>
      <c r="S116">
        <v>999</v>
      </c>
      <c r="T116">
        <v>29</v>
      </c>
      <c r="U116" t="s">
        <v>418</v>
      </c>
      <c r="X116">
        <v>2</v>
      </c>
      <c r="Y116">
        <v>5</v>
      </c>
      <c r="Z116">
        <v>2</v>
      </c>
      <c r="AA116">
        <v>999</v>
      </c>
      <c r="AB116">
        <v>999</v>
      </c>
      <c r="AC116">
        <v>999</v>
      </c>
      <c r="AD116">
        <v>999</v>
      </c>
      <c r="AE116">
        <v>3</v>
      </c>
      <c r="AF116">
        <v>25</v>
      </c>
      <c r="AG116">
        <v>18</v>
      </c>
      <c r="AH116">
        <v>3</v>
      </c>
      <c r="AK116">
        <v>18</v>
      </c>
      <c r="AT116">
        <v>4</v>
      </c>
      <c r="AV116">
        <v>1</v>
      </c>
    </row>
    <row r="117" spans="1:52" x14ac:dyDescent="0.25">
      <c r="A117" t="s">
        <v>115</v>
      </c>
      <c r="B117" s="1">
        <v>43062</v>
      </c>
      <c r="C117" s="3" t="s">
        <v>171</v>
      </c>
      <c r="D117">
        <v>326</v>
      </c>
      <c r="E117">
        <v>409</v>
      </c>
      <c r="F117">
        <v>1</v>
      </c>
      <c r="G117">
        <v>1</v>
      </c>
      <c r="H117">
        <v>1</v>
      </c>
      <c r="I117">
        <v>2</v>
      </c>
      <c r="J117">
        <v>3</v>
      </c>
      <c r="K117">
        <v>4</v>
      </c>
      <c r="L117">
        <v>1</v>
      </c>
      <c r="M117">
        <v>1</v>
      </c>
      <c r="N117">
        <v>6</v>
      </c>
      <c r="O117">
        <v>2</v>
      </c>
      <c r="P117" t="s">
        <v>379</v>
      </c>
      <c r="R117">
        <v>2</v>
      </c>
      <c r="S117">
        <v>999</v>
      </c>
      <c r="T117">
        <v>23</v>
      </c>
      <c r="X117">
        <v>13</v>
      </c>
      <c r="Y117">
        <v>999</v>
      </c>
      <c r="Z117">
        <v>2</v>
      </c>
      <c r="AA117">
        <v>999</v>
      </c>
      <c r="AB117">
        <v>999</v>
      </c>
      <c r="AC117">
        <v>999</v>
      </c>
      <c r="AD117">
        <v>999</v>
      </c>
      <c r="AE117">
        <v>3</v>
      </c>
      <c r="AF117">
        <v>25</v>
      </c>
      <c r="AG117">
        <v>18</v>
      </c>
      <c r="AH117">
        <v>11</v>
      </c>
      <c r="AR117">
        <v>2</v>
      </c>
      <c r="AT117">
        <v>1</v>
      </c>
      <c r="AU117">
        <v>4</v>
      </c>
      <c r="AV117">
        <v>2</v>
      </c>
      <c r="AX117" t="s">
        <v>419</v>
      </c>
      <c r="AY117" t="s">
        <v>420</v>
      </c>
    </row>
    <row r="118" spans="1:52" x14ac:dyDescent="0.25">
      <c r="A118" t="s">
        <v>116</v>
      </c>
      <c r="B118" s="1">
        <v>43063</v>
      </c>
      <c r="C118" s="3" t="s">
        <v>244</v>
      </c>
      <c r="D118">
        <v>348</v>
      </c>
      <c r="E118">
        <v>378</v>
      </c>
      <c r="F118">
        <v>1</v>
      </c>
      <c r="G118">
        <v>1</v>
      </c>
      <c r="H118">
        <v>1</v>
      </c>
      <c r="I118">
        <v>1</v>
      </c>
      <c r="J118">
        <v>2</v>
      </c>
      <c r="K118">
        <v>4</v>
      </c>
      <c r="L118">
        <v>3</v>
      </c>
      <c r="M118">
        <v>3</v>
      </c>
      <c r="N118">
        <v>6</v>
      </c>
      <c r="O118">
        <v>2</v>
      </c>
      <c r="P118" t="s">
        <v>441</v>
      </c>
      <c r="Q118" t="s">
        <v>381</v>
      </c>
      <c r="R118">
        <v>2</v>
      </c>
      <c r="S118">
        <v>999</v>
      </c>
      <c r="T118">
        <v>23</v>
      </c>
      <c r="X118">
        <v>2</v>
      </c>
      <c r="Y118">
        <v>5</v>
      </c>
      <c r="Z118">
        <v>2</v>
      </c>
      <c r="AA118">
        <v>999</v>
      </c>
      <c r="AB118">
        <v>999</v>
      </c>
      <c r="AC118">
        <v>999</v>
      </c>
      <c r="AD118">
        <v>999</v>
      </c>
      <c r="AE118">
        <v>3</v>
      </c>
      <c r="AF118">
        <v>25</v>
      </c>
      <c r="AG118">
        <v>18</v>
      </c>
      <c r="AH118">
        <v>3</v>
      </c>
      <c r="AK118">
        <v>18</v>
      </c>
      <c r="AT118">
        <v>1</v>
      </c>
      <c r="AU118">
        <v>4</v>
      </c>
      <c r="AV118">
        <v>2</v>
      </c>
    </row>
    <row r="119" spans="1:52" x14ac:dyDescent="0.25">
      <c r="A119" t="s">
        <v>117</v>
      </c>
      <c r="B119" s="1">
        <v>43063</v>
      </c>
      <c r="C119" s="3" t="s">
        <v>245</v>
      </c>
      <c r="D119">
        <v>722</v>
      </c>
      <c r="E119">
        <v>763</v>
      </c>
      <c r="F119">
        <v>1</v>
      </c>
      <c r="G119">
        <v>1</v>
      </c>
      <c r="H119">
        <v>1</v>
      </c>
      <c r="J119">
        <v>2</v>
      </c>
      <c r="L119">
        <v>1</v>
      </c>
      <c r="N119">
        <v>6</v>
      </c>
      <c r="O119">
        <v>2</v>
      </c>
      <c r="P119" t="s">
        <v>441</v>
      </c>
      <c r="Q119" t="s">
        <v>340</v>
      </c>
      <c r="R119">
        <v>2</v>
      </c>
      <c r="S119">
        <v>999</v>
      </c>
      <c r="T119">
        <v>20</v>
      </c>
      <c r="X119">
        <v>2</v>
      </c>
      <c r="Y119">
        <v>5</v>
      </c>
      <c r="Z119">
        <v>2</v>
      </c>
      <c r="AA119">
        <v>999</v>
      </c>
      <c r="AB119">
        <v>999</v>
      </c>
      <c r="AC119">
        <v>999</v>
      </c>
      <c r="AD119">
        <v>999</v>
      </c>
      <c r="AE119">
        <v>3</v>
      </c>
      <c r="AF119">
        <v>25</v>
      </c>
      <c r="AG119">
        <v>18</v>
      </c>
      <c r="AH119">
        <v>3</v>
      </c>
      <c r="AI119">
        <v>11</v>
      </c>
      <c r="AK119">
        <v>18</v>
      </c>
      <c r="AR119">
        <v>1</v>
      </c>
    </row>
    <row r="120" spans="1:52" x14ac:dyDescent="0.25">
      <c r="A120" t="s">
        <v>118</v>
      </c>
      <c r="B120" s="1">
        <v>43063</v>
      </c>
      <c r="C120" s="3" t="s">
        <v>246</v>
      </c>
      <c r="D120">
        <v>856</v>
      </c>
      <c r="E120">
        <v>900</v>
      </c>
      <c r="F120">
        <v>2</v>
      </c>
      <c r="G120">
        <v>999</v>
      </c>
      <c r="H120">
        <v>999</v>
      </c>
      <c r="I120">
        <v>999</v>
      </c>
      <c r="J120">
        <v>999</v>
      </c>
      <c r="K120">
        <v>999</v>
      </c>
      <c r="L120">
        <v>999</v>
      </c>
      <c r="M120">
        <v>999</v>
      </c>
      <c r="N120">
        <v>999</v>
      </c>
      <c r="O120">
        <v>999</v>
      </c>
      <c r="P120" t="s">
        <v>341</v>
      </c>
      <c r="R120">
        <v>2</v>
      </c>
      <c r="S120">
        <v>999</v>
      </c>
      <c r="T120">
        <v>29</v>
      </c>
      <c r="U120" t="s">
        <v>421</v>
      </c>
      <c r="V120">
        <v>6</v>
      </c>
      <c r="X120">
        <v>2</v>
      </c>
      <c r="Y120">
        <v>5</v>
      </c>
      <c r="Z120">
        <v>2</v>
      </c>
      <c r="AA120">
        <v>999</v>
      </c>
      <c r="AB120">
        <v>999</v>
      </c>
      <c r="AC120">
        <v>999</v>
      </c>
      <c r="AD120">
        <v>999</v>
      </c>
      <c r="AE120">
        <v>3</v>
      </c>
      <c r="AF120">
        <v>25</v>
      </c>
      <c r="AG120">
        <v>18</v>
      </c>
      <c r="AH120">
        <v>3</v>
      </c>
      <c r="AI120">
        <v>11</v>
      </c>
      <c r="AK120">
        <v>18</v>
      </c>
      <c r="AR120">
        <v>3</v>
      </c>
      <c r="AT120">
        <v>4</v>
      </c>
      <c r="AV120">
        <v>2</v>
      </c>
    </row>
    <row r="121" spans="1:52" x14ac:dyDescent="0.25">
      <c r="A121" t="s">
        <v>119</v>
      </c>
      <c r="B121" s="1">
        <v>43063</v>
      </c>
      <c r="C121" s="3" t="s">
        <v>247</v>
      </c>
      <c r="D121">
        <v>841</v>
      </c>
      <c r="E121">
        <v>1033</v>
      </c>
      <c r="F121">
        <v>1</v>
      </c>
      <c r="G121">
        <v>1</v>
      </c>
      <c r="H121">
        <v>1</v>
      </c>
      <c r="J121">
        <v>4</v>
      </c>
      <c r="L121">
        <v>3</v>
      </c>
      <c r="N121">
        <v>6</v>
      </c>
      <c r="O121">
        <v>2</v>
      </c>
      <c r="P121" t="s">
        <v>374</v>
      </c>
      <c r="R121">
        <v>2</v>
      </c>
      <c r="S121">
        <v>999</v>
      </c>
      <c r="T121">
        <v>17</v>
      </c>
      <c r="X121">
        <v>2</v>
      </c>
      <c r="Y121">
        <v>5</v>
      </c>
      <c r="Z121">
        <v>2</v>
      </c>
      <c r="AA121">
        <v>999</v>
      </c>
      <c r="AB121">
        <v>999</v>
      </c>
      <c r="AC121">
        <v>999</v>
      </c>
      <c r="AD121">
        <v>999</v>
      </c>
      <c r="AE121">
        <v>3</v>
      </c>
      <c r="AF121">
        <v>25</v>
      </c>
      <c r="AG121">
        <v>18</v>
      </c>
      <c r="AH121">
        <v>3</v>
      </c>
      <c r="AI121">
        <v>11</v>
      </c>
      <c r="AK121">
        <v>21</v>
      </c>
      <c r="AR121">
        <v>2</v>
      </c>
      <c r="AS121">
        <v>1</v>
      </c>
      <c r="AT121">
        <v>4</v>
      </c>
      <c r="AV121">
        <v>2</v>
      </c>
      <c r="AX121" t="s">
        <v>364</v>
      </c>
    </row>
    <row r="122" spans="1:52" x14ac:dyDescent="0.25">
      <c r="A122" t="s">
        <v>120</v>
      </c>
      <c r="B122" s="1">
        <v>43063</v>
      </c>
      <c r="C122" s="3" t="s">
        <v>248</v>
      </c>
      <c r="D122">
        <v>466</v>
      </c>
      <c r="E122">
        <v>510</v>
      </c>
      <c r="F122">
        <v>1</v>
      </c>
      <c r="G122">
        <v>1</v>
      </c>
      <c r="H122">
        <v>1</v>
      </c>
      <c r="J122">
        <v>3</v>
      </c>
      <c r="L122">
        <v>1</v>
      </c>
      <c r="N122">
        <v>6</v>
      </c>
      <c r="O122">
        <v>2</v>
      </c>
      <c r="P122" t="s">
        <v>346</v>
      </c>
      <c r="R122">
        <v>2</v>
      </c>
      <c r="S122">
        <v>999</v>
      </c>
      <c r="T122">
        <v>20</v>
      </c>
      <c r="X122">
        <v>2</v>
      </c>
      <c r="Y122">
        <v>5</v>
      </c>
      <c r="Z122">
        <v>2</v>
      </c>
      <c r="AA122">
        <v>999</v>
      </c>
      <c r="AB122">
        <v>999</v>
      </c>
      <c r="AC122">
        <v>999</v>
      </c>
      <c r="AD122">
        <v>999</v>
      </c>
      <c r="AE122">
        <v>3</v>
      </c>
      <c r="AF122">
        <v>25</v>
      </c>
      <c r="AG122">
        <v>18</v>
      </c>
      <c r="AH122">
        <v>3</v>
      </c>
      <c r="AI122">
        <v>11</v>
      </c>
      <c r="AK122">
        <v>18</v>
      </c>
      <c r="AR122">
        <v>1</v>
      </c>
      <c r="AS122">
        <v>3</v>
      </c>
    </row>
    <row r="123" spans="1:52" x14ac:dyDescent="0.25">
      <c r="A123" t="s">
        <v>121</v>
      </c>
      <c r="B123" s="1">
        <v>43063</v>
      </c>
      <c r="C123" s="3" t="s">
        <v>249</v>
      </c>
      <c r="D123">
        <v>638</v>
      </c>
      <c r="E123">
        <v>768</v>
      </c>
      <c r="F123">
        <v>1</v>
      </c>
      <c r="G123">
        <v>1</v>
      </c>
      <c r="H123">
        <v>1</v>
      </c>
      <c r="I123">
        <v>1</v>
      </c>
      <c r="J123">
        <v>3</v>
      </c>
      <c r="K123">
        <v>3</v>
      </c>
      <c r="L123">
        <v>3</v>
      </c>
      <c r="M123">
        <v>2</v>
      </c>
      <c r="N123">
        <v>6</v>
      </c>
      <c r="O123">
        <v>2</v>
      </c>
      <c r="P123" t="s">
        <v>415</v>
      </c>
      <c r="R123">
        <v>2</v>
      </c>
      <c r="S123">
        <v>999</v>
      </c>
      <c r="T123">
        <v>29</v>
      </c>
      <c r="U123" t="s">
        <v>422</v>
      </c>
      <c r="V123">
        <v>12</v>
      </c>
      <c r="X123">
        <v>2</v>
      </c>
      <c r="Y123">
        <v>5</v>
      </c>
      <c r="Z123">
        <v>2</v>
      </c>
      <c r="AA123">
        <v>999</v>
      </c>
      <c r="AB123">
        <v>999</v>
      </c>
      <c r="AC123">
        <v>999</v>
      </c>
      <c r="AD123">
        <v>999</v>
      </c>
      <c r="AE123">
        <v>3</v>
      </c>
      <c r="AF123">
        <v>25</v>
      </c>
      <c r="AG123">
        <v>18</v>
      </c>
      <c r="AH123">
        <v>3</v>
      </c>
      <c r="AI123">
        <v>11</v>
      </c>
      <c r="AK123">
        <v>21</v>
      </c>
      <c r="AR123">
        <v>2</v>
      </c>
    </row>
    <row r="124" spans="1:52" x14ac:dyDescent="0.25">
      <c r="A124" t="s">
        <v>122</v>
      </c>
      <c r="B124" s="1">
        <v>43063</v>
      </c>
      <c r="C124" s="3" t="s">
        <v>250</v>
      </c>
      <c r="D124">
        <v>637</v>
      </c>
      <c r="E124">
        <v>664</v>
      </c>
      <c r="F124">
        <v>2</v>
      </c>
      <c r="G124">
        <v>999</v>
      </c>
      <c r="H124">
        <v>999</v>
      </c>
      <c r="I124">
        <v>999</v>
      </c>
      <c r="J124">
        <v>999</v>
      </c>
      <c r="K124">
        <v>999</v>
      </c>
      <c r="L124">
        <v>999</v>
      </c>
      <c r="M124">
        <v>999</v>
      </c>
      <c r="N124">
        <v>999</v>
      </c>
      <c r="O124">
        <v>999</v>
      </c>
      <c r="P124" t="s">
        <v>362</v>
      </c>
      <c r="R124">
        <v>2</v>
      </c>
      <c r="S124">
        <v>999</v>
      </c>
      <c r="T124">
        <v>27</v>
      </c>
      <c r="X124">
        <v>2</v>
      </c>
      <c r="Y124">
        <v>5</v>
      </c>
      <c r="Z124">
        <v>2</v>
      </c>
      <c r="AA124">
        <v>999</v>
      </c>
      <c r="AB124">
        <v>999</v>
      </c>
      <c r="AC124">
        <v>999</v>
      </c>
      <c r="AD124">
        <v>999</v>
      </c>
      <c r="AE124">
        <v>3</v>
      </c>
      <c r="AF124">
        <v>25</v>
      </c>
      <c r="AG124">
        <v>18</v>
      </c>
      <c r="AH124">
        <v>3</v>
      </c>
      <c r="AK124">
        <v>18</v>
      </c>
    </row>
    <row r="125" spans="1:52" x14ac:dyDescent="0.25">
      <c r="A125" t="s">
        <v>123</v>
      </c>
      <c r="B125" s="1">
        <v>43066</v>
      </c>
      <c r="C125" s="3" t="s">
        <v>251</v>
      </c>
      <c r="D125">
        <v>296</v>
      </c>
      <c r="E125">
        <v>382</v>
      </c>
      <c r="F125">
        <v>1</v>
      </c>
      <c r="G125">
        <v>1</v>
      </c>
      <c r="H125">
        <v>1</v>
      </c>
      <c r="J125">
        <v>4</v>
      </c>
      <c r="L125">
        <v>1</v>
      </c>
      <c r="N125">
        <v>6</v>
      </c>
      <c r="O125">
        <v>2</v>
      </c>
      <c r="P125" t="s">
        <v>441</v>
      </c>
      <c r="Q125" t="s">
        <v>442</v>
      </c>
      <c r="R125">
        <v>2</v>
      </c>
      <c r="S125">
        <v>999</v>
      </c>
      <c r="T125">
        <v>17</v>
      </c>
      <c r="X125">
        <v>2</v>
      </c>
      <c r="Y125">
        <v>5</v>
      </c>
      <c r="Z125">
        <v>2</v>
      </c>
      <c r="AA125">
        <v>999</v>
      </c>
      <c r="AB125">
        <v>999</v>
      </c>
      <c r="AC125">
        <v>999</v>
      </c>
      <c r="AD125">
        <v>999</v>
      </c>
      <c r="AE125">
        <v>3</v>
      </c>
      <c r="AF125">
        <v>25</v>
      </c>
      <c r="AG125">
        <v>18</v>
      </c>
      <c r="AH125">
        <v>3</v>
      </c>
      <c r="AK125">
        <v>18</v>
      </c>
      <c r="AT125">
        <v>4</v>
      </c>
      <c r="AV125">
        <v>2</v>
      </c>
      <c r="AW125">
        <v>1</v>
      </c>
    </row>
    <row r="126" spans="1:52" x14ac:dyDescent="0.25">
      <c r="A126" t="s">
        <v>124</v>
      </c>
      <c r="B126" s="1">
        <v>43066</v>
      </c>
      <c r="C126" s="3" t="s">
        <v>252</v>
      </c>
      <c r="D126">
        <v>1979</v>
      </c>
      <c r="E126">
        <v>2568</v>
      </c>
      <c r="F126">
        <v>2</v>
      </c>
      <c r="G126">
        <v>999</v>
      </c>
      <c r="H126">
        <v>999</v>
      </c>
      <c r="I126">
        <v>999</v>
      </c>
      <c r="J126">
        <v>999</v>
      </c>
      <c r="K126">
        <v>999</v>
      </c>
      <c r="L126">
        <v>999</v>
      </c>
      <c r="M126">
        <v>999</v>
      </c>
      <c r="N126">
        <v>999</v>
      </c>
      <c r="O126">
        <v>999</v>
      </c>
      <c r="P126" t="s">
        <v>441</v>
      </c>
      <c r="Q126" t="s">
        <v>381</v>
      </c>
      <c r="R126">
        <v>2</v>
      </c>
      <c r="S126">
        <v>999</v>
      </c>
      <c r="T126">
        <v>15</v>
      </c>
      <c r="X126">
        <v>2</v>
      </c>
      <c r="Y126">
        <v>6</v>
      </c>
      <c r="Z126">
        <v>2</v>
      </c>
      <c r="AA126">
        <v>999</v>
      </c>
      <c r="AB126">
        <v>999</v>
      </c>
      <c r="AC126">
        <v>999</v>
      </c>
      <c r="AD126">
        <v>999</v>
      </c>
      <c r="AE126">
        <v>3</v>
      </c>
      <c r="AF126">
        <v>25</v>
      </c>
      <c r="AG126">
        <v>18</v>
      </c>
      <c r="AH126">
        <v>3</v>
      </c>
      <c r="AI126">
        <v>4</v>
      </c>
      <c r="AK126">
        <v>19</v>
      </c>
      <c r="AM126">
        <v>1</v>
      </c>
      <c r="AZ126" t="s">
        <v>371</v>
      </c>
    </row>
    <row r="127" spans="1:52" x14ac:dyDescent="0.25">
      <c r="A127" t="s">
        <v>125</v>
      </c>
      <c r="B127" s="1">
        <v>43066</v>
      </c>
      <c r="C127" s="3" t="s">
        <v>248</v>
      </c>
      <c r="D127">
        <v>202</v>
      </c>
      <c r="E127">
        <v>211</v>
      </c>
      <c r="F127">
        <v>999</v>
      </c>
      <c r="G127">
        <v>999</v>
      </c>
      <c r="H127">
        <v>999</v>
      </c>
      <c r="I127">
        <v>999</v>
      </c>
      <c r="J127">
        <v>999</v>
      </c>
      <c r="K127">
        <v>999</v>
      </c>
      <c r="L127">
        <v>999</v>
      </c>
      <c r="M127">
        <v>999</v>
      </c>
      <c r="N127">
        <v>999</v>
      </c>
      <c r="O127">
        <v>999</v>
      </c>
      <c r="P127" t="s">
        <v>441</v>
      </c>
      <c r="Q127" t="s">
        <v>381</v>
      </c>
      <c r="R127">
        <v>2</v>
      </c>
      <c r="S127">
        <v>999</v>
      </c>
      <c r="T127">
        <v>3</v>
      </c>
      <c r="U127" t="s">
        <v>423</v>
      </c>
      <c r="X127">
        <v>2</v>
      </c>
      <c r="Y127">
        <v>5</v>
      </c>
      <c r="Z127">
        <v>2</v>
      </c>
      <c r="AA127">
        <v>999</v>
      </c>
      <c r="AB127">
        <v>999</v>
      </c>
      <c r="AC127">
        <v>999</v>
      </c>
      <c r="AD127">
        <v>999</v>
      </c>
      <c r="AE127">
        <v>3</v>
      </c>
      <c r="AF127">
        <v>25</v>
      </c>
      <c r="AG127">
        <v>18</v>
      </c>
      <c r="AH127">
        <v>3</v>
      </c>
      <c r="AK127">
        <v>18</v>
      </c>
    </row>
    <row r="128" spans="1:52" x14ac:dyDescent="0.25">
      <c r="A128" t="s">
        <v>126</v>
      </c>
      <c r="B128" s="1">
        <v>43066</v>
      </c>
      <c r="C128" s="3" t="s">
        <v>253</v>
      </c>
      <c r="D128">
        <v>1015</v>
      </c>
      <c r="E128">
        <v>1209</v>
      </c>
      <c r="F128">
        <v>1</v>
      </c>
      <c r="G128">
        <v>1</v>
      </c>
      <c r="H128">
        <v>1</v>
      </c>
      <c r="I128">
        <v>1</v>
      </c>
      <c r="J128">
        <v>2</v>
      </c>
      <c r="K128">
        <v>3</v>
      </c>
      <c r="L128">
        <v>2</v>
      </c>
      <c r="M128">
        <v>3</v>
      </c>
      <c r="N128">
        <v>6</v>
      </c>
      <c r="O128">
        <v>2</v>
      </c>
      <c r="P128" t="s">
        <v>441</v>
      </c>
      <c r="Q128" t="s">
        <v>369</v>
      </c>
      <c r="R128">
        <v>2</v>
      </c>
      <c r="S128">
        <v>999</v>
      </c>
      <c r="T128">
        <v>13</v>
      </c>
      <c r="X128">
        <v>2</v>
      </c>
      <c r="Y128">
        <v>5</v>
      </c>
      <c r="Z128">
        <v>2</v>
      </c>
      <c r="AA128">
        <v>999</v>
      </c>
      <c r="AB128">
        <v>999</v>
      </c>
      <c r="AC128">
        <v>999</v>
      </c>
      <c r="AD128">
        <v>999</v>
      </c>
      <c r="AE128">
        <v>3</v>
      </c>
      <c r="AF128">
        <v>25</v>
      </c>
      <c r="AG128">
        <v>18</v>
      </c>
      <c r="AH128">
        <v>3</v>
      </c>
      <c r="AI128">
        <v>11</v>
      </c>
      <c r="AK128">
        <v>21</v>
      </c>
      <c r="AR128">
        <v>2</v>
      </c>
      <c r="AT128">
        <v>1</v>
      </c>
      <c r="AU128">
        <v>4</v>
      </c>
      <c r="AV128">
        <v>2</v>
      </c>
    </row>
    <row r="129" spans="1:53" x14ac:dyDescent="0.25">
      <c r="A129" t="s">
        <v>127</v>
      </c>
      <c r="B129" s="1">
        <v>43066</v>
      </c>
      <c r="C129" s="3" t="s">
        <v>254</v>
      </c>
      <c r="D129">
        <v>1412</v>
      </c>
      <c r="E129">
        <v>2300</v>
      </c>
      <c r="F129">
        <v>1</v>
      </c>
      <c r="G129">
        <v>1</v>
      </c>
      <c r="H129">
        <v>1</v>
      </c>
      <c r="J129">
        <v>2</v>
      </c>
      <c r="L129">
        <v>3</v>
      </c>
      <c r="N129">
        <v>6</v>
      </c>
      <c r="O129">
        <v>2</v>
      </c>
      <c r="P129" t="s">
        <v>372</v>
      </c>
      <c r="R129">
        <v>2</v>
      </c>
      <c r="S129">
        <v>999</v>
      </c>
      <c r="T129">
        <v>15</v>
      </c>
      <c r="X129">
        <v>2</v>
      </c>
      <c r="Y129">
        <v>5</v>
      </c>
      <c r="Z129">
        <v>2</v>
      </c>
      <c r="AA129">
        <v>999</v>
      </c>
      <c r="AB129">
        <v>999</v>
      </c>
      <c r="AC129">
        <v>999</v>
      </c>
      <c r="AD129">
        <v>999</v>
      </c>
      <c r="AE129">
        <v>3</v>
      </c>
      <c r="AF129">
        <v>25</v>
      </c>
      <c r="AG129">
        <v>18</v>
      </c>
      <c r="AH129">
        <v>3</v>
      </c>
      <c r="AI129">
        <v>11</v>
      </c>
      <c r="AK129">
        <v>21</v>
      </c>
      <c r="AR129">
        <v>2</v>
      </c>
      <c r="AX129" t="s">
        <v>424</v>
      </c>
    </row>
    <row r="130" spans="1:53" x14ac:dyDescent="0.25">
      <c r="A130" t="s">
        <v>128</v>
      </c>
      <c r="B130" s="1">
        <v>43066</v>
      </c>
      <c r="C130" s="3" t="s">
        <v>255</v>
      </c>
      <c r="D130">
        <v>312</v>
      </c>
      <c r="E130">
        <v>362</v>
      </c>
      <c r="F130">
        <v>2</v>
      </c>
      <c r="G130">
        <v>999</v>
      </c>
      <c r="H130">
        <v>999</v>
      </c>
      <c r="I130">
        <v>999</v>
      </c>
      <c r="J130">
        <v>999</v>
      </c>
      <c r="K130">
        <v>999</v>
      </c>
      <c r="L130">
        <v>999</v>
      </c>
      <c r="M130">
        <v>999</v>
      </c>
      <c r="N130">
        <v>999</v>
      </c>
      <c r="O130">
        <v>999</v>
      </c>
      <c r="P130" t="s">
        <v>372</v>
      </c>
      <c r="R130">
        <v>2</v>
      </c>
      <c r="S130">
        <v>999</v>
      </c>
      <c r="T130">
        <v>17</v>
      </c>
      <c r="X130">
        <v>13</v>
      </c>
      <c r="Y130">
        <v>999</v>
      </c>
      <c r="Z130">
        <v>2</v>
      </c>
      <c r="AA130">
        <v>999</v>
      </c>
      <c r="AB130">
        <v>999</v>
      </c>
      <c r="AC130">
        <v>999</v>
      </c>
      <c r="AD130">
        <v>999</v>
      </c>
      <c r="AE130">
        <v>3</v>
      </c>
      <c r="AF130">
        <v>25</v>
      </c>
      <c r="AG130">
        <v>18</v>
      </c>
      <c r="AH130">
        <v>12</v>
      </c>
      <c r="AT130">
        <v>4</v>
      </c>
      <c r="AV130">
        <v>1</v>
      </c>
      <c r="AX130" t="s">
        <v>358</v>
      </c>
    </row>
    <row r="131" spans="1:53" x14ac:dyDescent="0.25">
      <c r="A131" t="s">
        <v>129</v>
      </c>
      <c r="B131" s="1">
        <v>43066</v>
      </c>
      <c r="C131" s="3" t="s">
        <v>256</v>
      </c>
      <c r="D131">
        <v>593</v>
      </c>
      <c r="E131">
        <v>695</v>
      </c>
      <c r="F131">
        <v>1</v>
      </c>
      <c r="G131">
        <v>1</v>
      </c>
      <c r="H131">
        <v>1</v>
      </c>
      <c r="J131">
        <v>6</v>
      </c>
      <c r="L131">
        <v>6</v>
      </c>
      <c r="N131">
        <v>6</v>
      </c>
      <c r="O131">
        <v>2</v>
      </c>
      <c r="P131" t="s">
        <v>346</v>
      </c>
      <c r="R131">
        <v>2</v>
      </c>
      <c r="S131">
        <v>999</v>
      </c>
      <c r="T131">
        <v>23</v>
      </c>
      <c r="V131">
        <v>12</v>
      </c>
      <c r="X131">
        <v>2</v>
      </c>
      <c r="Y131">
        <v>5</v>
      </c>
      <c r="Z131">
        <v>1</v>
      </c>
      <c r="AA131">
        <v>4</v>
      </c>
      <c r="AB131">
        <v>2</v>
      </c>
      <c r="AC131">
        <v>2</v>
      </c>
      <c r="AD131">
        <v>999</v>
      </c>
      <c r="AE131">
        <v>3</v>
      </c>
      <c r="AF131">
        <v>25</v>
      </c>
      <c r="AG131">
        <v>18</v>
      </c>
      <c r="AH131">
        <v>3</v>
      </c>
      <c r="AI131">
        <v>11</v>
      </c>
      <c r="AK131">
        <v>21</v>
      </c>
      <c r="AR131">
        <v>2</v>
      </c>
    </row>
    <row r="132" spans="1:53" x14ac:dyDescent="0.25">
      <c r="A132" t="s">
        <v>130</v>
      </c>
      <c r="B132" s="1">
        <v>43067</v>
      </c>
      <c r="C132" s="3" t="s">
        <v>185</v>
      </c>
      <c r="D132">
        <v>260</v>
      </c>
      <c r="E132">
        <v>309</v>
      </c>
      <c r="F132">
        <v>2</v>
      </c>
      <c r="G132">
        <v>999</v>
      </c>
      <c r="H132">
        <v>999</v>
      </c>
      <c r="I132">
        <v>999</v>
      </c>
      <c r="J132">
        <v>999</v>
      </c>
      <c r="K132">
        <v>999</v>
      </c>
      <c r="L132">
        <v>999</v>
      </c>
      <c r="M132">
        <v>999</v>
      </c>
      <c r="N132">
        <v>999</v>
      </c>
      <c r="O132">
        <v>999</v>
      </c>
      <c r="P132" t="s">
        <v>346</v>
      </c>
      <c r="R132">
        <v>2</v>
      </c>
      <c r="S132">
        <v>999</v>
      </c>
      <c r="T132">
        <v>15</v>
      </c>
      <c r="X132">
        <v>13</v>
      </c>
      <c r="Y132">
        <v>999</v>
      </c>
      <c r="Z132">
        <v>2</v>
      </c>
      <c r="AA132">
        <v>999</v>
      </c>
      <c r="AB132">
        <v>999</v>
      </c>
      <c r="AC132">
        <v>999</v>
      </c>
      <c r="AD132">
        <v>999</v>
      </c>
      <c r="AE132">
        <v>3</v>
      </c>
      <c r="AF132">
        <v>25</v>
      </c>
      <c r="AG132">
        <v>18</v>
      </c>
      <c r="AH132">
        <v>7</v>
      </c>
      <c r="AP132">
        <v>8</v>
      </c>
      <c r="AT132">
        <v>4</v>
      </c>
      <c r="AV132">
        <v>1</v>
      </c>
    </row>
    <row r="133" spans="1:53" x14ac:dyDescent="0.25">
      <c r="A133" t="s">
        <v>131</v>
      </c>
      <c r="B133" s="1">
        <v>43067</v>
      </c>
      <c r="C133" s="3" t="s">
        <v>218</v>
      </c>
      <c r="D133">
        <v>508</v>
      </c>
      <c r="E133">
        <v>543</v>
      </c>
      <c r="F133">
        <v>1</v>
      </c>
      <c r="G133">
        <v>1</v>
      </c>
      <c r="H133">
        <v>1</v>
      </c>
      <c r="J133">
        <v>4</v>
      </c>
      <c r="L133">
        <v>3</v>
      </c>
      <c r="N133">
        <v>6</v>
      </c>
      <c r="O133">
        <v>2</v>
      </c>
      <c r="P133" t="s">
        <v>441</v>
      </c>
      <c r="Q133" t="s">
        <v>442</v>
      </c>
      <c r="R133">
        <v>2</v>
      </c>
      <c r="S133">
        <v>999</v>
      </c>
      <c r="T133">
        <v>12</v>
      </c>
      <c r="X133">
        <v>2</v>
      </c>
      <c r="Y133">
        <v>5</v>
      </c>
      <c r="Z133">
        <v>2</v>
      </c>
      <c r="AA133">
        <v>999</v>
      </c>
      <c r="AB133">
        <v>999</v>
      </c>
      <c r="AC133">
        <v>999</v>
      </c>
      <c r="AD133">
        <v>999</v>
      </c>
      <c r="AE133">
        <v>3</v>
      </c>
      <c r="AF133">
        <v>25</v>
      </c>
      <c r="AG133">
        <v>18</v>
      </c>
      <c r="AH133">
        <v>3</v>
      </c>
      <c r="AI133">
        <v>11</v>
      </c>
      <c r="AK133">
        <v>21</v>
      </c>
      <c r="AR133">
        <v>2</v>
      </c>
      <c r="AT133">
        <v>1</v>
      </c>
      <c r="AU133">
        <v>4</v>
      </c>
      <c r="AV133">
        <v>2</v>
      </c>
    </row>
    <row r="134" spans="1:53" x14ac:dyDescent="0.25">
      <c r="A134" t="s">
        <v>132</v>
      </c>
      <c r="B134" s="1">
        <v>43067</v>
      </c>
      <c r="C134" s="3" t="s">
        <v>257</v>
      </c>
      <c r="D134">
        <v>556</v>
      </c>
      <c r="E134">
        <v>661</v>
      </c>
      <c r="F134">
        <v>2</v>
      </c>
      <c r="G134">
        <v>999</v>
      </c>
      <c r="H134">
        <v>999</v>
      </c>
      <c r="I134">
        <v>999</v>
      </c>
      <c r="J134">
        <v>999</v>
      </c>
      <c r="K134">
        <v>999</v>
      </c>
      <c r="L134">
        <v>999</v>
      </c>
      <c r="M134">
        <v>999</v>
      </c>
      <c r="N134">
        <v>999</v>
      </c>
      <c r="O134">
        <v>999</v>
      </c>
      <c r="P134" t="s">
        <v>441</v>
      </c>
      <c r="Q134" t="s">
        <v>362</v>
      </c>
      <c r="R134">
        <v>2</v>
      </c>
      <c r="S134">
        <v>999</v>
      </c>
      <c r="T134">
        <v>15</v>
      </c>
      <c r="X134">
        <v>2</v>
      </c>
      <c r="Y134">
        <v>5</v>
      </c>
      <c r="Z134">
        <v>2</v>
      </c>
      <c r="AA134">
        <v>999</v>
      </c>
      <c r="AB134">
        <v>999</v>
      </c>
      <c r="AC134">
        <v>999</v>
      </c>
      <c r="AD134">
        <v>999</v>
      </c>
      <c r="AE134">
        <v>3</v>
      </c>
      <c r="AF134">
        <v>25</v>
      </c>
      <c r="AG134">
        <v>18</v>
      </c>
      <c r="AH134">
        <v>3</v>
      </c>
      <c r="AK134">
        <v>21</v>
      </c>
      <c r="AZ134" t="s">
        <v>371</v>
      </c>
      <c r="BA134" t="s">
        <v>425</v>
      </c>
    </row>
    <row r="135" spans="1:53" x14ac:dyDescent="0.25">
      <c r="A135" t="s">
        <v>133</v>
      </c>
      <c r="B135" s="1">
        <v>43067</v>
      </c>
      <c r="C135" s="3" t="s">
        <v>258</v>
      </c>
      <c r="D135">
        <v>844</v>
      </c>
      <c r="E135">
        <v>924</v>
      </c>
      <c r="F135">
        <v>1</v>
      </c>
      <c r="G135">
        <v>1</v>
      </c>
      <c r="H135">
        <v>1</v>
      </c>
      <c r="J135">
        <v>4</v>
      </c>
      <c r="L135">
        <v>1</v>
      </c>
      <c r="N135">
        <v>6</v>
      </c>
      <c r="O135">
        <v>2</v>
      </c>
      <c r="P135" t="s">
        <v>335</v>
      </c>
      <c r="R135">
        <v>2</v>
      </c>
      <c r="S135">
        <v>999</v>
      </c>
      <c r="T135">
        <v>15</v>
      </c>
      <c r="X135">
        <v>2</v>
      </c>
      <c r="Y135">
        <v>6</v>
      </c>
      <c r="Z135">
        <v>2</v>
      </c>
      <c r="AA135">
        <v>999</v>
      </c>
      <c r="AB135">
        <v>999</v>
      </c>
      <c r="AC135">
        <v>999</v>
      </c>
      <c r="AD135">
        <v>999</v>
      </c>
      <c r="AE135">
        <v>3</v>
      </c>
      <c r="AF135">
        <v>25</v>
      </c>
      <c r="AG135">
        <v>18</v>
      </c>
      <c r="AH135">
        <v>3</v>
      </c>
      <c r="AI135">
        <v>11</v>
      </c>
      <c r="AK135">
        <v>19</v>
      </c>
      <c r="AR135">
        <v>2</v>
      </c>
      <c r="AX135" t="s">
        <v>426</v>
      </c>
    </row>
    <row r="136" spans="1:53" x14ac:dyDescent="0.25">
      <c r="A136" t="s">
        <v>134</v>
      </c>
      <c r="B136" s="1">
        <v>43067</v>
      </c>
      <c r="C136" s="3" t="s">
        <v>194</v>
      </c>
      <c r="D136">
        <v>217</v>
      </c>
      <c r="E136">
        <v>237</v>
      </c>
      <c r="F136">
        <v>2</v>
      </c>
      <c r="G136">
        <v>999</v>
      </c>
      <c r="H136">
        <v>999</v>
      </c>
      <c r="I136">
        <v>999</v>
      </c>
      <c r="J136">
        <v>999</v>
      </c>
      <c r="K136">
        <v>999</v>
      </c>
      <c r="L136">
        <v>999</v>
      </c>
      <c r="M136">
        <v>999</v>
      </c>
      <c r="N136">
        <v>999</v>
      </c>
      <c r="O136">
        <v>999</v>
      </c>
      <c r="P136" t="s">
        <v>428</v>
      </c>
      <c r="R136">
        <v>2</v>
      </c>
      <c r="S136">
        <v>999</v>
      </c>
      <c r="T136">
        <v>17</v>
      </c>
      <c r="X136">
        <v>13</v>
      </c>
      <c r="Y136">
        <v>999</v>
      </c>
      <c r="Z136">
        <v>2</v>
      </c>
      <c r="AA136">
        <v>999</v>
      </c>
      <c r="AB136">
        <v>999</v>
      </c>
      <c r="AC136">
        <v>999</v>
      </c>
      <c r="AD136">
        <v>999</v>
      </c>
      <c r="AE136">
        <v>3</v>
      </c>
      <c r="AF136">
        <v>25</v>
      </c>
      <c r="AG136">
        <v>18</v>
      </c>
      <c r="AH136">
        <v>12</v>
      </c>
      <c r="AX136" t="s">
        <v>427</v>
      </c>
    </row>
    <row r="137" spans="1:53" x14ac:dyDescent="0.25">
      <c r="A137" t="s">
        <v>135</v>
      </c>
      <c r="B137" s="1">
        <v>43068</v>
      </c>
      <c r="C137" s="3" t="s">
        <v>256</v>
      </c>
      <c r="D137">
        <v>223</v>
      </c>
      <c r="E137">
        <v>279</v>
      </c>
      <c r="F137">
        <v>1</v>
      </c>
      <c r="G137">
        <v>1</v>
      </c>
      <c r="H137">
        <v>1</v>
      </c>
      <c r="I137">
        <v>1</v>
      </c>
      <c r="J137">
        <v>3</v>
      </c>
      <c r="K137">
        <v>3</v>
      </c>
      <c r="L137">
        <v>1</v>
      </c>
      <c r="M137">
        <v>2</v>
      </c>
      <c r="N137">
        <v>6</v>
      </c>
      <c r="O137">
        <v>2</v>
      </c>
      <c r="P137" t="s">
        <v>441</v>
      </c>
      <c r="Q137" t="s">
        <v>362</v>
      </c>
      <c r="R137">
        <v>2</v>
      </c>
      <c r="S137">
        <v>999</v>
      </c>
      <c r="T137">
        <v>12</v>
      </c>
      <c r="V137">
        <v>20</v>
      </c>
      <c r="X137">
        <v>2</v>
      </c>
      <c r="Y137">
        <v>5</v>
      </c>
      <c r="Z137">
        <v>2</v>
      </c>
      <c r="AA137">
        <v>999</v>
      </c>
      <c r="AB137">
        <v>999</v>
      </c>
      <c r="AC137">
        <v>999</v>
      </c>
      <c r="AD137">
        <v>999</v>
      </c>
      <c r="AE137">
        <v>3</v>
      </c>
      <c r="AF137">
        <v>25</v>
      </c>
      <c r="AG137">
        <v>18</v>
      </c>
      <c r="AH137">
        <v>3</v>
      </c>
      <c r="AK137">
        <v>21</v>
      </c>
      <c r="AX137" t="s">
        <v>429</v>
      </c>
    </row>
    <row r="138" spans="1:53" x14ac:dyDescent="0.25">
      <c r="A138" t="s">
        <v>136</v>
      </c>
      <c r="B138" s="1">
        <v>43068</v>
      </c>
      <c r="C138" s="3" t="s">
        <v>259</v>
      </c>
      <c r="D138">
        <v>339</v>
      </c>
      <c r="E138">
        <v>404</v>
      </c>
      <c r="F138">
        <v>1</v>
      </c>
      <c r="G138">
        <v>1</v>
      </c>
      <c r="H138">
        <v>1</v>
      </c>
      <c r="J138">
        <v>2</v>
      </c>
      <c r="L138">
        <v>1</v>
      </c>
      <c r="N138">
        <v>6</v>
      </c>
      <c r="O138">
        <v>2</v>
      </c>
      <c r="P138" t="s">
        <v>441</v>
      </c>
      <c r="Q138" t="s">
        <v>355</v>
      </c>
      <c r="R138">
        <v>2</v>
      </c>
      <c r="S138">
        <v>999</v>
      </c>
      <c r="T138">
        <v>21</v>
      </c>
      <c r="X138">
        <v>2</v>
      </c>
      <c r="Y138">
        <v>5</v>
      </c>
      <c r="Z138">
        <v>2</v>
      </c>
      <c r="AA138">
        <v>999</v>
      </c>
      <c r="AB138">
        <v>999</v>
      </c>
      <c r="AC138">
        <v>999</v>
      </c>
      <c r="AD138">
        <v>999</v>
      </c>
      <c r="AE138">
        <v>3</v>
      </c>
      <c r="AF138">
        <v>25</v>
      </c>
      <c r="AG138">
        <v>18</v>
      </c>
      <c r="AH138">
        <v>3</v>
      </c>
      <c r="AI138">
        <v>11</v>
      </c>
      <c r="AK138">
        <v>21</v>
      </c>
      <c r="AR138">
        <v>2</v>
      </c>
      <c r="AS138">
        <v>1</v>
      </c>
      <c r="AT138">
        <v>1</v>
      </c>
      <c r="AV138">
        <v>2</v>
      </c>
    </row>
    <row r="139" spans="1:53" x14ac:dyDescent="0.25">
      <c r="A139" t="s">
        <v>137</v>
      </c>
      <c r="B139" s="1">
        <v>43068</v>
      </c>
      <c r="C139" s="3" t="s">
        <v>260</v>
      </c>
      <c r="D139">
        <v>178</v>
      </c>
      <c r="E139">
        <v>242</v>
      </c>
      <c r="F139">
        <v>1</v>
      </c>
      <c r="G139">
        <v>1</v>
      </c>
      <c r="H139">
        <v>1</v>
      </c>
      <c r="I139">
        <v>1</v>
      </c>
      <c r="J139">
        <v>2</v>
      </c>
      <c r="K139">
        <v>2</v>
      </c>
      <c r="L139">
        <v>1</v>
      </c>
      <c r="M139">
        <v>1</v>
      </c>
      <c r="N139">
        <v>6</v>
      </c>
      <c r="O139">
        <v>2</v>
      </c>
      <c r="P139" t="s">
        <v>441</v>
      </c>
      <c r="Q139" t="s">
        <v>369</v>
      </c>
      <c r="R139">
        <v>2</v>
      </c>
      <c r="S139">
        <v>999</v>
      </c>
      <c r="T139">
        <v>19</v>
      </c>
      <c r="X139">
        <v>2</v>
      </c>
      <c r="Y139">
        <v>5</v>
      </c>
      <c r="Z139">
        <v>2</v>
      </c>
      <c r="AA139">
        <v>999</v>
      </c>
      <c r="AB139">
        <v>999</v>
      </c>
      <c r="AC139">
        <v>999</v>
      </c>
      <c r="AD139">
        <v>999</v>
      </c>
      <c r="AE139">
        <v>3</v>
      </c>
      <c r="AF139">
        <v>25</v>
      </c>
      <c r="AG139">
        <v>18</v>
      </c>
      <c r="AH139">
        <v>3</v>
      </c>
      <c r="AI139">
        <v>11</v>
      </c>
      <c r="AK139">
        <v>18</v>
      </c>
      <c r="AR139">
        <v>2</v>
      </c>
      <c r="AX139" t="s">
        <v>430</v>
      </c>
    </row>
    <row r="140" spans="1:53" x14ac:dyDescent="0.25">
      <c r="A140" t="s">
        <v>138</v>
      </c>
      <c r="B140" s="1">
        <v>43068</v>
      </c>
      <c r="C140" s="3" t="s">
        <v>261</v>
      </c>
      <c r="D140">
        <v>299</v>
      </c>
      <c r="E140">
        <v>402</v>
      </c>
      <c r="F140">
        <v>1</v>
      </c>
      <c r="G140">
        <v>1</v>
      </c>
      <c r="H140">
        <v>1</v>
      </c>
      <c r="I140">
        <v>2</v>
      </c>
      <c r="J140">
        <v>3</v>
      </c>
      <c r="K140">
        <v>3</v>
      </c>
      <c r="L140">
        <v>1</v>
      </c>
      <c r="M140">
        <v>1</v>
      </c>
      <c r="N140">
        <v>6</v>
      </c>
      <c r="O140">
        <v>2</v>
      </c>
      <c r="P140" t="s">
        <v>353</v>
      </c>
      <c r="R140">
        <v>2</v>
      </c>
      <c r="S140">
        <v>999</v>
      </c>
      <c r="T140">
        <v>13</v>
      </c>
      <c r="X140">
        <v>2</v>
      </c>
      <c r="Y140">
        <v>6</v>
      </c>
      <c r="Z140">
        <v>2</v>
      </c>
      <c r="AA140">
        <v>999</v>
      </c>
      <c r="AB140">
        <v>999</v>
      </c>
      <c r="AC140">
        <v>999</v>
      </c>
      <c r="AD140">
        <v>999</v>
      </c>
      <c r="AE140">
        <v>3</v>
      </c>
      <c r="AF140">
        <v>25</v>
      </c>
      <c r="AG140">
        <v>18</v>
      </c>
      <c r="AH140">
        <v>3</v>
      </c>
      <c r="AI140">
        <v>11</v>
      </c>
      <c r="AK140">
        <v>19</v>
      </c>
      <c r="AR140">
        <v>2</v>
      </c>
    </row>
    <row r="141" spans="1:53" x14ac:dyDescent="0.25">
      <c r="A141" t="s">
        <v>139</v>
      </c>
      <c r="B141" s="1">
        <v>43068</v>
      </c>
      <c r="C141" s="3" t="s">
        <v>153</v>
      </c>
      <c r="D141">
        <v>174</v>
      </c>
      <c r="E141">
        <v>197</v>
      </c>
      <c r="F141">
        <v>1</v>
      </c>
      <c r="G141">
        <v>1</v>
      </c>
      <c r="H141">
        <v>1</v>
      </c>
      <c r="I141">
        <v>1</v>
      </c>
      <c r="J141">
        <v>3</v>
      </c>
      <c r="K141">
        <v>3</v>
      </c>
      <c r="L141">
        <v>3</v>
      </c>
      <c r="M141">
        <v>3</v>
      </c>
      <c r="N141">
        <v>6</v>
      </c>
      <c r="O141">
        <v>2</v>
      </c>
      <c r="P141" t="s">
        <v>353</v>
      </c>
      <c r="R141">
        <v>2</v>
      </c>
      <c r="S141">
        <v>999</v>
      </c>
      <c r="T141">
        <v>20</v>
      </c>
      <c r="X141">
        <v>2</v>
      </c>
      <c r="Y141">
        <v>6</v>
      </c>
      <c r="Z141">
        <v>1</v>
      </c>
      <c r="AA141">
        <v>4</v>
      </c>
      <c r="AB141">
        <v>2</v>
      </c>
      <c r="AC141">
        <v>999</v>
      </c>
      <c r="AD141">
        <v>999</v>
      </c>
      <c r="AE141">
        <v>3</v>
      </c>
      <c r="AF141">
        <v>25</v>
      </c>
      <c r="AG141">
        <v>18</v>
      </c>
      <c r="AH141">
        <v>3</v>
      </c>
      <c r="AI141">
        <v>11</v>
      </c>
      <c r="AK141">
        <v>19</v>
      </c>
      <c r="AR141">
        <v>2</v>
      </c>
      <c r="AS141">
        <v>1</v>
      </c>
    </row>
    <row r="142" spans="1:53" x14ac:dyDescent="0.25">
      <c r="A142" t="s">
        <v>140</v>
      </c>
      <c r="B142" s="1">
        <v>43068</v>
      </c>
      <c r="C142" s="3" t="s">
        <v>262</v>
      </c>
      <c r="D142">
        <v>739</v>
      </c>
      <c r="E142">
        <v>1179</v>
      </c>
      <c r="F142">
        <v>1</v>
      </c>
      <c r="G142">
        <v>1</v>
      </c>
      <c r="H142">
        <v>1</v>
      </c>
      <c r="I142">
        <v>2</v>
      </c>
      <c r="J142">
        <v>3</v>
      </c>
      <c r="K142">
        <v>2</v>
      </c>
      <c r="L142">
        <v>1</v>
      </c>
      <c r="M142">
        <v>1</v>
      </c>
      <c r="N142">
        <v>6</v>
      </c>
      <c r="O142">
        <v>2</v>
      </c>
      <c r="P142" t="s">
        <v>341</v>
      </c>
      <c r="R142">
        <v>2</v>
      </c>
      <c r="S142">
        <v>999</v>
      </c>
      <c r="T142">
        <v>13</v>
      </c>
      <c r="X142">
        <v>2</v>
      </c>
      <c r="Y142">
        <v>5</v>
      </c>
      <c r="Z142">
        <v>2</v>
      </c>
      <c r="AA142">
        <v>999</v>
      </c>
      <c r="AB142">
        <v>999</v>
      </c>
      <c r="AC142">
        <v>999</v>
      </c>
      <c r="AD142">
        <v>999</v>
      </c>
      <c r="AE142">
        <v>3</v>
      </c>
      <c r="AF142">
        <v>25</v>
      </c>
      <c r="AG142">
        <v>18</v>
      </c>
      <c r="AH142">
        <v>3</v>
      </c>
      <c r="AI142">
        <v>11</v>
      </c>
      <c r="AK142">
        <v>21</v>
      </c>
      <c r="AR142">
        <v>2</v>
      </c>
      <c r="AS142">
        <v>1</v>
      </c>
    </row>
    <row r="143" spans="1:53" x14ac:dyDescent="0.25">
      <c r="A143" t="s">
        <v>141</v>
      </c>
      <c r="B143" s="1">
        <v>43068</v>
      </c>
      <c r="C143" s="3" t="s">
        <v>263</v>
      </c>
      <c r="D143">
        <v>264</v>
      </c>
      <c r="E143">
        <v>301</v>
      </c>
      <c r="F143">
        <v>1</v>
      </c>
      <c r="G143">
        <v>1</v>
      </c>
      <c r="H143">
        <v>1</v>
      </c>
      <c r="I143">
        <v>1</v>
      </c>
      <c r="J143">
        <v>3</v>
      </c>
      <c r="K143">
        <v>2</v>
      </c>
      <c r="L143">
        <v>1</v>
      </c>
      <c r="M143">
        <v>6</v>
      </c>
      <c r="N143">
        <v>6</v>
      </c>
      <c r="O143">
        <v>2</v>
      </c>
      <c r="P143" t="s">
        <v>341</v>
      </c>
      <c r="R143">
        <v>2</v>
      </c>
      <c r="S143">
        <v>999</v>
      </c>
      <c r="T143">
        <v>20</v>
      </c>
      <c r="X143">
        <v>13</v>
      </c>
      <c r="Y143">
        <v>999</v>
      </c>
      <c r="Z143">
        <v>2</v>
      </c>
      <c r="AA143">
        <v>999</v>
      </c>
      <c r="AB143">
        <v>999</v>
      </c>
      <c r="AC143">
        <v>999</v>
      </c>
      <c r="AD143">
        <v>999</v>
      </c>
      <c r="AE143">
        <v>3</v>
      </c>
      <c r="AF143">
        <v>25</v>
      </c>
      <c r="AG143">
        <v>18</v>
      </c>
      <c r="AH143">
        <v>11</v>
      </c>
      <c r="AR143">
        <v>1</v>
      </c>
      <c r="AX143" t="s">
        <v>431</v>
      </c>
    </row>
    <row r="144" spans="1:53" x14ac:dyDescent="0.25">
      <c r="A144" t="s">
        <v>59</v>
      </c>
      <c r="B144" s="1">
        <v>43068</v>
      </c>
      <c r="C144" s="3" t="s">
        <v>204</v>
      </c>
      <c r="D144">
        <v>510</v>
      </c>
      <c r="E144">
        <v>665</v>
      </c>
      <c r="F144">
        <v>1</v>
      </c>
      <c r="G144">
        <v>1</v>
      </c>
      <c r="H144">
        <v>1</v>
      </c>
      <c r="J144">
        <v>4</v>
      </c>
      <c r="L144">
        <v>6</v>
      </c>
      <c r="N144">
        <v>6</v>
      </c>
      <c r="O144">
        <v>2</v>
      </c>
      <c r="P144" t="s">
        <v>362</v>
      </c>
      <c r="R144">
        <v>2</v>
      </c>
      <c r="S144">
        <v>999</v>
      </c>
      <c r="T144">
        <v>8</v>
      </c>
      <c r="X144">
        <v>2</v>
      </c>
      <c r="Y144">
        <v>6</v>
      </c>
      <c r="Z144">
        <v>2</v>
      </c>
      <c r="AA144">
        <v>999</v>
      </c>
      <c r="AB144">
        <v>999</v>
      </c>
      <c r="AC144">
        <v>999</v>
      </c>
      <c r="AD144">
        <v>999</v>
      </c>
      <c r="AE144">
        <v>3</v>
      </c>
      <c r="AF144">
        <v>25</v>
      </c>
      <c r="AG144">
        <v>18</v>
      </c>
      <c r="AH144">
        <v>3</v>
      </c>
      <c r="AI144">
        <v>11</v>
      </c>
      <c r="AK144">
        <v>19</v>
      </c>
      <c r="AR144">
        <v>2</v>
      </c>
      <c r="AT144">
        <v>1</v>
      </c>
      <c r="AV144">
        <v>2</v>
      </c>
      <c r="AX144" t="s">
        <v>432</v>
      </c>
      <c r="AY144" t="s">
        <v>433</v>
      </c>
    </row>
    <row r="145" spans="1:51" x14ac:dyDescent="0.25">
      <c r="A145" t="s">
        <v>142</v>
      </c>
      <c r="B145" s="1">
        <v>43069</v>
      </c>
      <c r="C145" s="3" t="s">
        <v>264</v>
      </c>
      <c r="D145">
        <v>258</v>
      </c>
      <c r="E145">
        <v>387</v>
      </c>
      <c r="F145">
        <v>1</v>
      </c>
      <c r="G145">
        <v>1</v>
      </c>
      <c r="H145">
        <v>1</v>
      </c>
      <c r="I145">
        <v>2</v>
      </c>
      <c r="J145">
        <v>2</v>
      </c>
      <c r="K145">
        <v>3</v>
      </c>
      <c r="L145">
        <v>3</v>
      </c>
      <c r="M145">
        <v>3</v>
      </c>
      <c r="N145">
        <v>6</v>
      </c>
      <c r="O145">
        <v>2</v>
      </c>
      <c r="P145" t="s">
        <v>359</v>
      </c>
      <c r="R145">
        <v>2</v>
      </c>
      <c r="S145">
        <v>999</v>
      </c>
      <c r="T145">
        <v>20</v>
      </c>
      <c r="X145">
        <v>2</v>
      </c>
      <c r="Y145">
        <v>5</v>
      </c>
      <c r="Z145">
        <v>2</v>
      </c>
      <c r="AA145">
        <v>999</v>
      </c>
      <c r="AB145">
        <v>999</v>
      </c>
      <c r="AC145">
        <v>999</v>
      </c>
      <c r="AD145">
        <v>999</v>
      </c>
      <c r="AE145">
        <v>3</v>
      </c>
      <c r="AF145">
        <v>25</v>
      </c>
      <c r="AG145">
        <v>18</v>
      </c>
      <c r="AH145">
        <v>3</v>
      </c>
      <c r="AI145">
        <v>11</v>
      </c>
      <c r="AK145">
        <v>21</v>
      </c>
      <c r="AR145">
        <v>2</v>
      </c>
      <c r="AS145">
        <v>1</v>
      </c>
      <c r="AT145">
        <v>1</v>
      </c>
      <c r="AV145">
        <v>2</v>
      </c>
    </row>
    <row r="146" spans="1:51" x14ac:dyDescent="0.25">
      <c r="A146" t="s">
        <v>143</v>
      </c>
      <c r="B146" s="1">
        <v>43069</v>
      </c>
      <c r="C146" s="3" t="s">
        <v>158</v>
      </c>
      <c r="D146">
        <v>184</v>
      </c>
      <c r="E146">
        <v>264</v>
      </c>
      <c r="F146">
        <v>2</v>
      </c>
      <c r="G146">
        <v>999</v>
      </c>
      <c r="H146">
        <v>999</v>
      </c>
      <c r="I146">
        <v>999</v>
      </c>
      <c r="J146">
        <v>999</v>
      </c>
      <c r="K146">
        <v>999</v>
      </c>
      <c r="L146">
        <v>999</v>
      </c>
      <c r="M146">
        <v>999</v>
      </c>
      <c r="N146">
        <v>999</v>
      </c>
      <c r="O146">
        <v>999</v>
      </c>
      <c r="P146" t="s">
        <v>441</v>
      </c>
      <c r="Q146" t="s">
        <v>362</v>
      </c>
      <c r="R146">
        <v>2</v>
      </c>
      <c r="S146">
        <v>999</v>
      </c>
      <c r="T146">
        <v>23</v>
      </c>
      <c r="V146">
        <v>20</v>
      </c>
      <c r="X146">
        <v>2</v>
      </c>
      <c r="Y146">
        <v>5</v>
      </c>
      <c r="Z146">
        <v>2</v>
      </c>
      <c r="AA146">
        <v>999</v>
      </c>
      <c r="AB146">
        <v>999</v>
      </c>
      <c r="AC146">
        <v>999</v>
      </c>
      <c r="AD146">
        <v>999</v>
      </c>
      <c r="AE146">
        <v>3</v>
      </c>
      <c r="AF146">
        <v>25</v>
      </c>
      <c r="AG146">
        <v>18</v>
      </c>
      <c r="AH146">
        <v>3</v>
      </c>
      <c r="AK146">
        <v>18</v>
      </c>
    </row>
    <row r="147" spans="1:51" x14ac:dyDescent="0.25">
      <c r="A147" t="s">
        <v>144</v>
      </c>
      <c r="B147" s="1">
        <v>43069</v>
      </c>
      <c r="C147" s="3" t="s">
        <v>153</v>
      </c>
      <c r="D147">
        <v>303</v>
      </c>
      <c r="E147">
        <v>506</v>
      </c>
      <c r="F147">
        <v>1</v>
      </c>
      <c r="G147">
        <v>1</v>
      </c>
      <c r="H147">
        <v>1</v>
      </c>
      <c r="J147">
        <v>4</v>
      </c>
      <c r="L147">
        <v>3</v>
      </c>
      <c r="N147">
        <v>6</v>
      </c>
      <c r="O147">
        <v>2</v>
      </c>
      <c r="P147" t="s">
        <v>353</v>
      </c>
      <c r="R147">
        <v>2</v>
      </c>
      <c r="S147">
        <v>999</v>
      </c>
      <c r="T147">
        <v>19</v>
      </c>
      <c r="X147">
        <v>2</v>
      </c>
      <c r="Y147">
        <v>5</v>
      </c>
      <c r="Z147">
        <v>2</v>
      </c>
      <c r="AA147">
        <v>999</v>
      </c>
      <c r="AB147">
        <v>999</v>
      </c>
      <c r="AC147">
        <v>999</v>
      </c>
      <c r="AD147">
        <v>999</v>
      </c>
      <c r="AE147">
        <v>3</v>
      </c>
      <c r="AF147">
        <v>25</v>
      </c>
      <c r="AG147">
        <v>18</v>
      </c>
      <c r="AH147">
        <v>3</v>
      </c>
      <c r="AI147">
        <v>11</v>
      </c>
      <c r="AK147">
        <v>21</v>
      </c>
      <c r="AR147">
        <v>2</v>
      </c>
      <c r="AT147">
        <v>1</v>
      </c>
      <c r="AV147">
        <v>2</v>
      </c>
    </row>
    <row r="148" spans="1:51" x14ac:dyDescent="0.25">
      <c r="A148" t="s">
        <v>145</v>
      </c>
      <c r="B148" s="1">
        <v>43069</v>
      </c>
      <c r="C148" s="3" t="s">
        <v>265</v>
      </c>
      <c r="D148">
        <v>533</v>
      </c>
      <c r="E148">
        <v>827</v>
      </c>
      <c r="F148">
        <v>1</v>
      </c>
      <c r="G148">
        <v>1</v>
      </c>
      <c r="H148">
        <v>1</v>
      </c>
      <c r="J148">
        <v>3</v>
      </c>
      <c r="L148">
        <v>3</v>
      </c>
      <c r="N148">
        <v>6</v>
      </c>
      <c r="O148">
        <v>2</v>
      </c>
      <c r="P148" t="s">
        <v>346</v>
      </c>
      <c r="R148">
        <v>2</v>
      </c>
      <c r="S148">
        <v>999</v>
      </c>
      <c r="T148">
        <v>20</v>
      </c>
      <c r="X148">
        <v>2</v>
      </c>
      <c r="Y148">
        <v>6</v>
      </c>
      <c r="Z148">
        <v>2</v>
      </c>
      <c r="AA148">
        <v>999</v>
      </c>
      <c r="AB148">
        <v>999</v>
      </c>
      <c r="AC148">
        <v>999</v>
      </c>
      <c r="AD148">
        <v>999</v>
      </c>
      <c r="AE148">
        <v>3</v>
      </c>
      <c r="AF148">
        <v>25</v>
      </c>
      <c r="AG148">
        <v>18</v>
      </c>
      <c r="AH148">
        <v>3</v>
      </c>
      <c r="AI148">
        <v>11</v>
      </c>
      <c r="AK148">
        <v>19</v>
      </c>
      <c r="AR148">
        <v>2</v>
      </c>
      <c r="AS148">
        <v>1</v>
      </c>
      <c r="AX148" t="s">
        <v>434</v>
      </c>
      <c r="AY148" t="s">
        <v>435</v>
      </c>
    </row>
    <row r="149" spans="1:51" x14ac:dyDescent="0.25">
      <c r="A149" t="s">
        <v>146</v>
      </c>
      <c r="B149" s="1">
        <v>43069</v>
      </c>
      <c r="C149" s="3" t="s">
        <v>266</v>
      </c>
      <c r="D149">
        <v>3534</v>
      </c>
      <c r="E149">
        <v>4752</v>
      </c>
      <c r="F149">
        <v>1</v>
      </c>
      <c r="G149">
        <v>1</v>
      </c>
      <c r="H149">
        <v>1</v>
      </c>
      <c r="I149">
        <v>1</v>
      </c>
      <c r="J149">
        <v>3</v>
      </c>
      <c r="K149">
        <v>3</v>
      </c>
      <c r="L149">
        <v>1</v>
      </c>
      <c r="M149">
        <v>2</v>
      </c>
      <c r="N149">
        <v>6</v>
      </c>
      <c r="O149">
        <v>2</v>
      </c>
      <c r="P149" t="s">
        <v>441</v>
      </c>
      <c r="Q149" t="s">
        <v>362</v>
      </c>
      <c r="R149">
        <v>2</v>
      </c>
      <c r="S149">
        <v>999</v>
      </c>
      <c r="T149">
        <v>23</v>
      </c>
      <c r="X149">
        <v>2</v>
      </c>
      <c r="Y149">
        <v>5</v>
      </c>
      <c r="Z149">
        <v>2</v>
      </c>
      <c r="AA149">
        <v>999</v>
      </c>
      <c r="AB149">
        <v>999</v>
      </c>
      <c r="AC149">
        <v>999</v>
      </c>
      <c r="AD149">
        <v>999</v>
      </c>
      <c r="AE149">
        <v>3</v>
      </c>
      <c r="AF149">
        <v>25</v>
      </c>
      <c r="AG149">
        <v>18</v>
      </c>
      <c r="AH149">
        <v>3</v>
      </c>
      <c r="AI149">
        <v>11</v>
      </c>
      <c r="AK149">
        <v>18</v>
      </c>
      <c r="AR149">
        <v>2</v>
      </c>
      <c r="AT149">
        <v>1</v>
      </c>
      <c r="AV149">
        <v>2</v>
      </c>
    </row>
    <row r="150" spans="1:51" x14ac:dyDescent="0.25">
      <c r="A150" t="s">
        <v>147</v>
      </c>
      <c r="B150" s="1">
        <v>43069</v>
      </c>
      <c r="C150" s="3" t="s">
        <v>252</v>
      </c>
      <c r="D150">
        <v>397</v>
      </c>
      <c r="E150">
        <v>566</v>
      </c>
      <c r="F150">
        <v>1</v>
      </c>
      <c r="G150">
        <v>1</v>
      </c>
      <c r="H150">
        <v>1</v>
      </c>
      <c r="I150">
        <v>1</v>
      </c>
      <c r="J150">
        <v>4</v>
      </c>
      <c r="K150">
        <v>4</v>
      </c>
      <c r="L150">
        <v>3</v>
      </c>
      <c r="M150">
        <v>3</v>
      </c>
      <c r="N150">
        <v>6</v>
      </c>
      <c r="O150">
        <v>2</v>
      </c>
      <c r="P150" t="s">
        <v>436</v>
      </c>
      <c r="R150">
        <v>2</v>
      </c>
      <c r="S150">
        <v>999</v>
      </c>
      <c r="T150">
        <v>14</v>
      </c>
      <c r="X150">
        <v>2</v>
      </c>
      <c r="Y150">
        <v>6</v>
      </c>
      <c r="Z150">
        <v>2</v>
      </c>
      <c r="AA150">
        <v>999</v>
      </c>
      <c r="AB150">
        <v>999</v>
      </c>
      <c r="AC150">
        <v>999</v>
      </c>
      <c r="AD150">
        <v>999</v>
      </c>
      <c r="AE150">
        <v>3</v>
      </c>
      <c r="AF150">
        <v>25</v>
      </c>
      <c r="AG150">
        <v>18</v>
      </c>
      <c r="AH150">
        <v>3</v>
      </c>
      <c r="AI150">
        <v>11</v>
      </c>
      <c r="AK150">
        <v>19</v>
      </c>
      <c r="AR150">
        <v>2</v>
      </c>
      <c r="AS150">
        <v>1</v>
      </c>
      <c r="AT150">
        <v>1</v>
      </c>
      <c r="AV150">
        <v>2</v>
      </c>
      <c r="AX150" t="s">
        <v>437</v>
      </c>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270"/>
  <sheetViews>
    <sheetView tabSelected="1" topLeftCell="A43" workbookViewId="0">
      <selection activeCell="F48" sqref="F48"/>
    </sheetView>
  </sheetViews>
  <sheetFormatPr defaultRowHeight="15" x14ac:dyDescent="0.25"/>
  <cols>
    <col min="3" max="3" width="12.140625" customWidth="1"/>
    <col min="12" max="12" width="15.42578125" customWidth="1"/>
  </cols>
  <sheetData>
    <row r="3" spans="2:7" x14ac:dyDescent="0.25">
      <c r="B3" t="s">
        <v>331</v>
      </c>
    </row>
    <row r="4" spans="2:7" x14ac:dyDescent="0.25">
      <c r="D4" t="s">
        <v>444</v>
      </c>
      <c r="E4" t="s">
        <v>445</v>
      </c>
      <c r="F4" t="s">
        <v>446</v>
      </c>
      <c r="G4" t="s">
        <v>447</v>
      </c>
    </row>
    <row r="5" spans="2:7" x14ac:dyDescent="0.25">
      <c r="B5" t="s">
        <v>448</v>
      </c>
      <c r="C5" t="s">
        <v>371</v>
      </c>
      <c r="D5">
        <v>102</v>
      </c>
      <c r="E5">
        <v>68.5</v>
      </c>
      <c r="F5">
        <v>69.900000000000006</v>
      </c>
      <c r="G5">
        <v>69.900000000000006</v>
      </c>
    </row>
    <row r="6" spans="2:7" x14ac:dyDescent="0.25">
      <c r="C6" t="s">
        <v>454</v>
      </c>
      <c r="D6">
        <v>44</v>
      </c>
      <c r="E6">
        <v>29.5</v>
      </c>
      <c r="F6">
        <v>30.1</v>
      </c>
      <c r="G6">
        <v>100</v>
      </c>
    </row>
    <row r="7" spans="2:7" x14ac:dyDescent="0.25">
      <c r="C7" t="s">
        <v>290</v>
      </c>
      <c r="D7">
        <v>146</v>
      </c>
      <c r="E7">
        <v>98</v>
      </c>
      <c r="F7">
        <v>100</v>
      </c>
    </row>
    <row r="8" spans="2:7" x14ac:dyDescent="0.25">
      <c r="B8" t="s">
        <v>451</v>
      </c>
      <c r="C8">
        <v>999</v>
      </c>
      <c r="D8">
        <v>3</v>
      </c>
      <c r="E8">
        <v>2</v>
      </c>
    </row>
    <row r="9" spans="2:7" x14ac:dyDescent="0.25">
      <c r="B9" t="s">
        <v>290</v>
      </c>
      <c r="D9">
        <v>149</v>
      </c>
      <c r="E9">
        <v>100</v>
      </c>
    </row>
    <row r="13" spans="2:7" x14ac:dyDescent="0.25">
      <c r="B13" t="s">
        <v>334</v>
      </c>
    </row>
    <row r="14" spans="2:7" x14ac:dyDescent="0.25">
      <c r="D14" t="s">
        <v>444</v>
      </c>
      <c r="E14" t="s">
        <v>445</v>
      </c>
      <c r="F14" t="s">
        <v>446</v>
      </c>
      <c r="G14" t="s">
        <v>447</v>
      </c>
    </row>
    <row r="15" spans="2:7" x14ac:dyDescent="0.25">
      <c r="B15" t="s">
        <v>448</v>
      </c>
      <c r="C15" t="s">
        <v>449</v>
      </c>
      <c r="D15">
        <v>96</v>
      </c>
      <c r="E15">
        <v>64.400000000000006</v>
      </c>
      <c r="F15">
        <v>92.3</v>
      </c>
      <c r="G15">
        <v>92.3</v>
      </c>
    </row>
    <row r="16" spans="2:7" x14ac:dyDescent="0.25">
      <c r="C16" t="s">
        <v>450</v>
      </c>
      <c r="D16">
        <v>8</v>
      </c>
      <c r="E16">
        <v>5.4</v>
      </c>
      <c r="F16">
        <v>7.7</v>
      </c>
      <c r="G16">
        <v>100</v>
      </c>
    </row>
    <row r="17" spans="2:7" x14ac:dyDescent="0.25">
      <c r="C17" t="s">
        <v>290</v>
      </c>
      <c r="D17">
        <v>104</v>
      </c>
      <c r="E17">
        <v>69.8</v>
      </c>
      <c r="F17">
        <v>100</v>
      </c>
    </row>
    <row r="18" spans="2:7" x14ac:dyDescent="0.25">
      <c r="B18" t="s">
        <v>451</v>
      </c>
      <c r="C18">
        <v>999</v>
      </c>
      <c r="D18">
        <v>45</v>
      </c>
      <c r="E18">
        <v>30.2</v>
      </c>
    </row>
    <row r="19" spans="2:7" x14ac:dyDescent="0.25">
      <c r="B19" t="s">
        <v>290</v>
      </c>
      <c r="D19">
        <v>149</v>
      </c>
      <c r="E19">
        <v>100</v>
      </c>
    </row>
    <row r="23" spans="2:7" x14ac:dyDescent="0.25">
      <c r="B23" t="s">
        <v>303</v>
      </c>
    </row>
    <row r="24" spans="2:7" x14ac:dyDescent="0.25">
      <c r="D24" t="s">
        <v>444</v>
      </c>
      <c r="E24" t="s">
        <v>445</v>
      </c>
      <c r="F24" t="s">
        <v>446</v>
      </c>
      <c r="G24" t="s">
        <v>447</v>
      </c>
    </row>
    <row r="25" spans="2:7" x14ac:dyDescent="0.25">
      <c r="B25" t="s">
        <v>448</v>
      </c>
      <c r="C25" t="s">
        <v>453</v>
      </c>
      <c r="D25">
        <v>102</v>
      </c>
      <c r="E25">
        <v>68.5</v>
      </c>
      <c r="F25">
        <v>98.1</v>
      </c>
      <c r="G25">
        <v>98.1</v>
      </c>
    </row>
    <row r="26" spans="2:7" x14ac:dyDescent="0.25">
      <c r="C26" t="s">
        <v>452</v>
      </c>
      <c r="D26">
        <v>2</v>
      </c>
      <c r="E26">
        <v>1.3</v>
      </c>
      <c r="F26">
        <v>1.9</v>
      </c>
      <c r="G26">
        <v>100</v>
      </c>
    </row>
    <row r="27" spans="2:7" x14ac:dyDescent="0.25">
      <c r="C27" t="s">
        <v>290</v>
      </c>
      <c r="D27">
        <v>104</v>
      </c>
      <c r="E27">
        <v>69.8</v>
      </c>
      <c r="F27">
        <v>100</v>
      </c>
    </row>
    <row r="28" spans="2:7" x14ac:dyDescent="0.25">
      <c r="B28" t="s">
        <v>451</v>
      </c>
      <c r="C28">
        <v>999</v>
      </c>
      <c r="D28">
        <v>45</v>
      </c>
      <c r="E28">
        <v>30.2</v>
      </c>
    </row>
    <row r="29" spans="2:7" x14ac:dyDescent="0.25">
      <c r="B29" t="s">
        <v>290</v>
      </c>
      <c r="D29">
        <v>149</v>
      </c>
      <c r="E29">
        <v>100</v>
      </c>
    </row>
    <row r="33" spans="2:7" x14ac:dyDescent="0.25">
      <c r="B33" t="s">
        <v>332</v>
      </c>
    </row>
    <row r="34" spans="2:7" x14ac:dyDescent="0.25">
      <c r="D34" t="s">
        <v>444</v>
      </c>
      <c r="E34" t="s">
        <v>445</v>
      </c>
      <c r="F34" t="s">
        <v>446</v>
      </c>
      <c r="G34" t="s">
        <v>447</v>
      </c>
    </row>
    <row r="35" spans="2:7" x14ac:dyDescent="0.25">
      <c r="B35" t="s">
        <v>448</v>
      </c>
      <c r="C35" t="s">
        <v>454</v>
      </c>
      <c r="D35">
        <v>99</v>
      </c>
      <c r="E35">
        <v>66.400000000000006</v>
      </c>
      <c r="F35">
        <v>96.1</v>
      </c>
      <c r="G35">
        <v>96.1</v>
      </c>
    </row>
    <row r="36" spans="2:7" x14ac:dyDescent="0.25">
      <c r="C36" t="s">
        <v>371</v>
      </c>
      <c r="D36">
        <v>2</v>
      </c>
      <c r="E36">
        <v>1.3</v>
      </c>
      <c r="F36">
        <v>1.9</v>
      </c>
      <c r="G36">
        <v>98.1</v>
      </c>
    </row>
    <row r="37" spans="2:7" x14ac:dyDescent="0.25">
      <c r="C37" t="s">
        <v>453</v>
      </c>
      <c r="D37">
        <v>1</v>
      </c>
      <c r="E37">
        <v>0.7</v>
      </c>
      <c r="F37">
        <v>1</v>
      </c>
      <c r="G37">
        <v>99</v>
      </c>
    </row>
    <row r="38" spans="2:7" x14ac:dyDescent="0.25">
      <c r="C38">
        <v>22</v>
      </c>
      <c r="D38">
        <v>1</v>
      </c>
      <c r="E38">
        <v>0.7</v>
      </c>
      <c r="F38">
        <v>1</v>
      </c>
      <c r="G38">
        <v>100</v>
      </c>
    </row>
    <row r="39" spans="2:7" x14ac:dyDescent="0.25">
      <c r="C39" t="s">
        <v>290</v>
      </c>
      <c r="D39">
        <v>103</v>
      </c>
      <c r="E39">
        <v>69.099999999999994</v>
      </c>
      <c r="F39">
        <v>100</v>
      </c>
    </row>
    <row r="40" spans="2:7" x14ac:dyDescent="0.25">
      <c r="B40" t="s">
        <v>451</v>
      </c>
      <c r="C40">
        <v>999</v>
      </c>
      <c r="D40">
        <v>45</v>
      </c>
      <c r="E40">
        <v>30.2</v>
      </c>
    </row>
    <row r="41" spans="2:7" x14ac:dyDescent="0.25">
      <c r="C41" t="s">
        <v>455</v>
      </c>
      <c r="D41">
        <v>1</v>
      </c>
      <c r="E41">
        <v>0.7</v>
      </c>
    </row>
    <row r="42" spans="2:7" x14ac:dyDescent="0.25">
      <c r="C42" t="s">
        <v>290</v>
      </c>
      <c r="D42">
        <v>46</v>
      </c>
      <c r="E42">
        <v>30.9</v>
      </c>
    </row>
    <row r="43" spans="2:7" x14ac:dyDescent="0.25">
      <c r="B43" t="s">
        <v>290</v>
      </c>
      <c r="D43">
        <v>149</v>
      </c>
      <c r="E43">
        <v>100</v>
      </c>
    </row>
    <row r="47" spans="2:7" x14ac:dyDescent="0.25">
      <c r="B47" t="s">
        <v>456</v>
      </c>
    </row>
    <row r="48" spans="2:7" x14ac:dyDescent="0.25">
      <c r="D48" t="s">
        <v>444</v>
      </c>
      <c r="E48" t="s">
        <v>445</v>
      </c>
    </row>
    <row r="49" spans="2:8" x14ac:dyDescent="0.25">
      <c r="B49" t="s">
        <v>448</v>
      </c>
      <c r="C49" t="s">
        <v>441</v>
      </c>
      <c r="D49">
        <v>60</v>
      </c>
      <c r="E49" s="15">
        <v>0.40300000000000002</v>
      </c>
      <c r="G49" t="s">
        <v>441</v>
      </c>
      <c r="H49" s="15">
        <v>0.40300000000000002</v>
      </c>
    </row>
    <row r="50" spans="2:8" x14ac:dyDescent="0.25">
      <c r="C50" t="s">
        <v>353</v>
      </c>
      <c r="D50">
        <v>23</v>
      </c>
      <c r="E50" s="15">
        <v>0.154</v>
      </c>
      <c r="G50" t="s">
        <v>353</v>
      </c>
      <c r="H50" s="15">
        <v>0.154</v>
      </c>
    </row>
    <row r="51" spans="2:8" x14ac:dyDescent="0.25">
      <c r="C51" t="s">
        <v>346</v>
      </c>
      <c r="D51">
        <v>13</v>
      </c>
      <c r="E51" s="15">
        <v>8.6999999999999994E-2</v>
      </c>
      <c r="G51" t="s">
        <v>346</v>
      </c>
      <c r="H51" s="15">
        <v>8.6999999999999994E-2</v>
      </c>
    </row>
    <row r="52" spans="2:8" x14ac:dyDescent="0.25">
      <c r="C52" t="s">
        <v>341</v>
      </c>
      <c r="D52">
        <v>8</v>
      </c>
      <c r="E52" s="15">
        <v>5.3999999999999999E-2</v>
      </c>
      <c r="G52" t="s">
        <v>341</v>
      </c>
      <c r="H52" s="15">
        <v>5.3999999999999999E-2</v>
      </c>
    </row>
    <row r="53" spans="2:8" x14ac:dyDescent="0.25">
      <c r="C53" t="s">
        <v>374</v>
      </c>
      <c r="D53">
        <v>6</v>
      </c>
      <c r="E53" s="17">
        <v>0.04</v>
      </c>
      <c r="G53" t="s">
        <v>374</v>
      </c>
      <c r="H53" s="17">
        <v>0.04</v>
      </c>
    </row>
    <row r="54" spans="2:8" x14ac:dyDescent="0.25">
      <c r="C54" t="s">
        <v>372</v>
      </c>
      <c r="D54">
        <v>6</v>
      </c>
      <c r="E54" s="17">
        <v>0.04</v>
      </c>
      <c r="G54" t="s">
        <v>372</v>
      </c>
      <c r="H54" s="17">
        <v>0.04</v>
      </c>
    </row>
    <row r="55" spans="2:8" x14ac:dyDescent="0.25">
      <c r="C55" t="s">
        <v>379</v>
      </c>
      <c r="D55">
        <v>5</v>
      </c>
      <c r="E55" s="15">
        <v>3.4000000000000002E-2</v>
      </c>
      <c r="G55" t="s">
        <v>379</v>
      </c>
      <c r="H55" s="15">
        <v>3.4000000000000002E-2</v>
      </c>
    </row>
    <row r="56" spans="2:8" x14ac:dyDescent="0.25">
      <c r="C56" t="s">
        <v>335</v>
      </c>
      <c r="D56">
        <v>4</v>
      </c>
      <c r="E56" s="15">
        <v>2.7E-2</v>
      </c>
      <c r="G56" t="s">
        <v>335</v>
      </c>
      <c r="H56" s="15">
        <v>2.7E-2</v>
      </c>
    </row>
    <row r="57" spans="2:8" x14ac:dyDescent="0.25">
      <c r="C57" t="s">
        <v>330</v>
      </c>
      <c r="D57">
        <v>4</v>
      </c>
      <c r="E57" s="15">
        <v>2.7E-2</v>
      </c>
      <c r="G57" t="s">
        <v>330</v>
      </c>
      <c r="H57" s="15">
        <v>2.7E-2</v>
      </c>
    </row>
    <row r="58" spans="2:8" x14ac:dyDescent="0.25">
      <c r="C58" t="s">
        <v>361</v>
      </c>
      <c r="D58">
        <v>3</v>
      </c>
      <c r="E58" s="17">
        <v>0.02</v>
      </c>
      <c r="G58" t="s">
        <v>361</v>
      </c>
      <c r="H58" s="17">
        <v>0.02</v>
      </c>
    </row>
    <row r="59" spans="2:8" x14ac:dyDescent="0.25">
      <c r="C59" t="s">
        <v>339</v>
      </c>
      <c r="D59">
        <v>3</v>
      </c>
      <c r="E59" s="17">
        <v>0.02</v>
      </c>
      <c r="G59" t="s">
        <v>339</v>
      </c>
      <c r="H59" s="17">
        <v>0.02</v>
      </c>
    </row>
    <row r="60" spans="2:8" x14ac:dyDescent="0.25">
      <c r="C60" t="s">
        <v>359</v>
      </c>
      <c r="D60">
        <v>2</v>
      </c>
      <c r="E60" s="15">
        <v>1.2999999999999999E-2</v>
      </c>
      <c r="G60" t="s">
        <v>359</v>
      </c>
      <c r="H60" s="15">
        <v>1.2999999999999999E-2</v>
      </c>
    </row>
    <row r="61" spans="2:8" x14ac:dyDescent="0.25">
      <c r="C61" t="s">
        <v>415</v>
      </c>
      <c r="D61">
        <v>2</v>
      </c>
      <c r="E61" s="15">
        <v>1.2999999999999999E-2</v>
      </c>
      <c r="G61" t="s">
        <v>415</v>
      </c>
      <c r="H61" s="15">
        <v>1.2999999999999999E-2</v>
      </c>
    </row>
    <row r="62" spans="2:8" x14ac:dyDescent="0.25">
      <c r="C62" t="s">
        <v>401</v>
      </c>
      <c r="D62">
        <v>2</v>
      </c>
      <c r="E62" s="15">
        <v>1.2999999999999999E-2</v>
      </c>
      <c r="G62" t="s">
        <v>401</v>
      </c>
      <c r="H62" s="15">
        <v>1.2999999999999999E-2</v>
      </c>
    </row>
    <row r="63" spans="2:8" x14ac:dyDescent="0.25">
      <c r="C63" t="s">
        <v>428</v>
      </c>
      <c r="D63">
        <v>1</v>
      </c>
      <c r="E63" s="15">
        <v>7.0000000000000001E-3</v>
      </c>
      <c r="G63" t="s">
        <v>428</v>
      </c>
      <c r="H63" s="15">
        <v>7.0000000000000001E-3</v>
      </c>
    </row>
    <row r="64" spans="2:8" x14ac:dyDescent="0.25">
      <c r="C64" t="s">
        <v>333</v>
      </c>
      <c r="D64">
        <v>1</v>
      </c>
      <c r="E64" s="15">
        <v>7.0000000000000001E-3</v>
      </c>
      <c r="G64" t="s">
        <v>333</v>
      </c>
      <c r="H64" s="15">
        <v>7.0000000000000001E-3</v>
      </c>
    </row>
    <row r="65" spans="2:17" x14ac:dyDescent="0.25">
      <c r="C65" t="s">
        <v>383</v>
      </c>
      <c r="D65">
        <v>1</v>
      </c>
      <c r="E65" s="15">
        <v>7.0000000000000001E-3</v>
      </c>
      <c r="G65" t="s">
        <v>383</v>
      </c>
      <c r="H65" s="15">
        <v>7.0000000000000001E-3</v>
      </c>
    </row>
    <row r="66" spans="2:17" x14ac:dyDescent="0.25">
      <c r="C66" t="s">
        <v>399</v>
      </c>
      <c r="D66">
        <v>1</v>
      </c>
      <c r="E66" s="15">
        <v>7.0000000000000001E-3</v>
      </c>
      <c r="G66" t="s">
        <v>399</v>
      </c>
      <c r="H66" s="15">
        <v>7.0000000000000001E-3</v>
      </c>
    </row>
    <row r="67" spans="2:17" x14ac:dyDescent="0.25">
      <c r="C67" t="s">
        <v>436</v>
      </c>
      <c r="D67">
        <v>1</v>
      </c>
      <c r="E67" s="15">
        <v>7.0000000000000001E-3</v>
      </c>
      <c r="G67" t="s">
        <v>436</v>
      </c>
      <c r="H67" s="15">
        <v>7.0000000000000001E-3</v>
      </c>
    </row>
    <row r="68" spans="2:17" x14ac:dyDescent="0.25">
      <c r="C68" t="s">
        <v>402</v>
      </c>
      <c r="D68">
        <v>1</v>
      </c>
      <c r="E68" s="15">
        <v>7.0000000000000001E-3</v>
      </c>
      <c r="G68" t="s">
        <v>402</v>
      </c>
      <c r="H68" s="15">
        <v>7.0000000000000001E-3</v>
      </c>
    </row>
    <row r="69" spans="2:17" x14ac:dyDescent="0.25">
      <c r="C69" t="s">
        <v>417</v>
      </c>
      <c r="D69">
        <v>1</v>
      </c>
      <c r="E69" s="15">
        <v>7.0000000000000001E-3</v>
      </c>
      <c r="G69" t="s">
        <v>417</v>
      </c>
      <c r="H69" s="15">
        <v>7.0000000000000001E-3</v>
      </c>
    </row>
    <row r="70" spans="2:17" x14ac:dyDescent="0.25">
      <c r="C70" t="s">
        <v>378</v>
      </c>
      <c r="D70">
        <v>1</v>
      </c>
      <c r="E70" s="15">
        <v>7.0000000000000001E-3</v>
      </c>
      <c r="G70" t="s">
        <v>378</v>
      </c>
      <c r="H70" s="15">
        <v>7.0000000000000001E-3</v>
      </c>
    </row>
    <row r="71" spans="2:17" x14ac:dyDescent="0.25">
      <c r="C71" t="s">
        <v>290</v>
      </c>
      <c r="D71">
        <v>149</v>
      </c>
      <c r="E71">
        <v>100</v>
      </c>
    </row>
    <row r="74" spans="2:17" x14ac:dyDescent="0.25">
      <c r="B74" t="s">
        <v>457</v>
      </c>
    </row>
    <row r="75" spans="2:17" x14ac:dyDescent="0.25">
      <c r="D75" t="s">
        <v>291</v>
      </c>
      <c r="E75" t="s">
        <v>445</v>
      </c>
      <c r="F75" t="s">
        <v>540</v>
      </c>
      <c r="G75" t="s">
        <v>541</v>
      </c>
    </row>
    <row r="76" spans="2:17" x14ac:dyDescent="0.25">
      <c r="B76" t="s">
        <v>448</v>
      </c>
      <c r="C76" t="s">
        <v>362</v>
      </c>
      <c r="D76">
        <v>16</v>
      </c>
      <c r="E76">
        <v>10.7</v>
      </c>
      <c r="F76">
        <v>26.7</v>
      </c>
      <c r="G76">
        <v>26.7</v>
      </c>
    </row>
    <row r="77" spans="2:17" x14ac:dyDescent="0.25">
      <c r="C77" t="s">
        <v>442</v>
      </c>
      <c r="D77">
        <v>15</v>
      </c>
      <c r="E77">
        <v>10.1</v>
      </c>
      <c r="F77">
        <v>25</v>
      </c>
      <c r="G77">
        <v>51.7</v>
      </c>
    </row>
    <row r="78" spans="2:17" x14ac:dyDescent="0.25">
      <c r="C78" t="s">
        <v>369</v>
      </c>
      <c r="D78">
        <v>6</v>
      </c>
      <c r="E78">
        <v>4</v>
      </c>
      <c r="F78">
        <v>10</v>
      </c>
      <c r="G78">
        <v>61.7</v>
      </c>
      <c r="O78" t="s">
        <v>291</v>
      </c>
      <c r="P78" t="s">
        <v>540</v>
      </c>
      <c r="Q78" t="s">
        <v>541</v>
      </c>
    </row>
    <row r="79" spans="2:17" x14ac:dyDescent="0.25">
      <c r="C79" t="s">
        <v>363</v>
      </c>
      <c r="D79">
        <v>5</v>
      </c>
      <c r="E79">
        <v>3.4</v>
      </c>
      <c r="F79">
        <v>8.3000000000000007</v>
      </c>
      <c r="G79">
        <v>70</v>
      </c>
      <c r="N79" t="s">
        <v>362</v>
      </c>
      <c r="O79">
        <v>16</v>
      </c>
      <c r="P79">
        <v>26.7</v>
      </c>
      <c r="Q79">
        <v>26.7</v>
      </c>
    </row>
    <row r="80" spans="2:17" x14ac:dyDescent="0.25">
      <c r="C80" t="s">
        <v>338</v>
      </c>
      <c r="D80">
        <v>5</v>
      </c>
      <c r="E80">
        <v>3.4</v>
      </c>
      <c r="F80">
        <v>8.3000000000000007</v>
      </c>
      <c r="G80">
        <v>78.3</v>
      </c>
      <c r="N80" t="s">
        <v>442</v>
      </c>
      <c r="O80">
        <v>15</v>
      </c>
      <c r="P80">
        <v>25</v>
      </c>
      <c r="Q80">
        <v>51.7</v>
      </c>
    </row>
    <row r="81" spans="2:17" x14ac:dyDescent="0.25">
      <c r="C81" t="s">
        <v>381</v>
      </c>
      <c r="D81">
        <v>4</v>
      </c>
      <c r="E81">
        <v>2.7</v>
      </c>
      <c r="F81">
        <v>6.7</v>
      </c>
      <c r="G81">
        <v>85</v>
      </c>
      <c r="N81" t="s">
        <v>369</v>
      </c>
      <c r="O81">
        <v>6</v>
      </c>
      <c r="P81">
        <v>10</v>
      </c>
      <c r="Q81">
        <v>61.7</v>
      </c>
    </row>
    <row r="82" spans="2:17" x14ac:dyDescent="0.25">
      <c r="C82" t="s">
        <v>355</v>
      </c>
      <c r="D82">
        <v>4</v>
      </c>
      <c r="E82">
        <v>2.7</v>
      </c>
      <c r="F82">
        <v>6.7</v>
      </c>
      <c r="G82">
        <v>91.7</v>
      </c>
      <c r="N82" t="s">
        <v>363</v>
      </c>
      <c r="O82">
        <v>5</v>
      </c>
      <c r="P82">
        <v>8.3000000000000007</v>
      </c>
      <c r="Q82">
        <v>70</v>
      </c>
    </row>
    <row r="83" spans="2:17" x14ac:dyDescent="0.25">
      <c r="C83" t="s">
        <v>340</v>
      </c>
      <c r="D83">
        <v>3</v>
      </c>
      <c r="E83">
        <v>2</v>
      </c>
      <c r="F83">
        <v>5</v>
      </c>
      <c r="G83">
        <v>96.7</v>
      </c>
      <c r="N83" t="s">
        <v>338</v>
      </c>
      <c r="O83">
        <v>5</v>
      </c>
      <c r="P83">
        <v>8.3000000000000007</v>
      </c>
      <c r="Q83">
        <v>78.3</v>
      </c>
    </row>
    <row r="84" spans="2:17" x14ac:dyDescent="0.25">
      <c r="C84" t="s">
        <v>401</v>
      </c>
      <c r="D84">
        <v>2</v>
      </c>
      <c r="E84">
        <v>1.3</v>
      </c>
      <c r="F84">
        <v>3.3</v>
      </c>
      <c r="G84">
        <v>100</v>
      </c>
      <c r="N84" t="s">
        <v>381</v>
      </c>
      <c r="O84">
        <v>4</v>
      </c>
      <c r="P84">
        <v>6.7</v>
      </c>
      <c r="Q84">
        <v>85</v>
      </c>
    </row>
    <row r="85" spans="2:17" x14ac:dyDescent="0.25">
      <c r="C85" t="s">
        <v>290</v>
      </c>
      <c r="D85">
        <v>60</v>
      </c>
      <c r="E85">
        <v>40.299999999999997</v>
      </c>
      <c r="F85">
        <v>100</v>
      </c>
      <c r="N85" t="s">
        <v>355</v>
      </c>
      <c r="O85">
        <v>4</v>
      </c>
      <c r="P85">
        <v>6.7</v>
      </c>
      <c r="Q85">
        <v>91.7</v>
      </c>
    </row>
    <row r="86" spans="2:17" x14ac:dyDescent="0.25">
      <c r="B86" t="s">
        <v>451</v>
      </c>
      <c r="C86">
        <v>999</v>
      </c>
      <c r="D86">
        <v>89</v>
      </c>
      <c r="E86">
        <v>59.7</v>
      </c>
      <c r="N86" t="s">
        <v>340</v>
      </c>
      <c r="O86">
        <v>3</v>
      </c>
      <c r="P86">
        <v>5</v>
      </c>
      <c r="Q86">
        <v>96.7</v>
      </c>
    </row>
    <row r="87" spans="2:17" x14ac:dyDescent="0.25">
      <c r="B87" t="s">
        <v>290</v>
      </c>
      <c r="D87">
        <v>149</v>
      </c>
      <c r="E87">
        <v>100</v>
      </c>
      <c r="N87" t="s">
        <v>401</v>
      </c>
      <c r="O87">
        <v>2</v>
      </c>
      <c r="P87">
        <v>3.3</v>
      </c>
      <c r="Q87">
        <v>100</v>
      </c>
    </row>
    <row r="88" spans="2:17" x14ac:dyDescent="0.25">
      <c r="N88" t="s">
        <v>290</v>
      </c>
      <c r="O88">
        <v>60</v>
      </c>
      <c r="P88">
        <v>100</v>
      </c>
    </row>
    <row r="92" spans="2:17" x14ac:dyDescent="0.25">
      <c r="B92" t="s">
        <v>458</v>
      </c>
    </row>
    <row r="93" spans="2:17" x14ac:dyDescent="0.25">
      <c r="D93" t="s">
        <v>459</v>
      </c>
      <c r="F93" t="s">
        <v>460</v>
      </c>
    </row>
    <row r="94" spans="2:17" x14ac:dyDescent="0.25">
      <c r="D94" t="s">
        <v>461</v>
      </c>
      <c r="E94" t="s">
        <v>445</v>
      </c>
    </row>
    <row r="95" spans="2:17" x14ac:dyDescent="0.25">
      <c r="B95" t="s">
        <v>462</v>
      </c>
      <c r="C95" t="s">
        <v>463</v>
      </c>
      <c r="D95">
        <v>137</v>
      </c>
      <c r="E95" s="15">
        <v>0.90700000000000003</v>
      </c>
      <c r="F95" s="15">
        <v>1.3169999999999999</v>
      </c>
      <c r="I95" t="s">
        <v>463</v>
      </c>
      <c r="J95">
        <v>137</v>
      </c>
      <c r="K95" s="15">
        <v>0.90700000000000003</v>
      </c>
    </row>
    <row r="96" spans="2:17" x14ac:dyDescent="0.25">
      <c r="C96" t="s">
        <v>464</v>
      </c>
      <c r="D96">
        <v>14</v>
      </c>
      <c r="E96" s="15">
        <v>9.2999999999999999E-2</v>
      </c>
      <c r="F96" s="15">
        <v>0.13500000000000001</v>
      </c>
      <c r="I96" t="s">
        <v>464</v>
      </c>
      <c r="J96">
        <v>14</v>
      </c>
      <c r="K96" s="15">
        <v>9.2999999999999999E-2</v>
      </c>
    </row>
    <row r="97" spans="2:11" x14ac:dyDescent="0.25">
      <c r="B97" t="s">
        <v>290</v>
      </c>
      <c r="D97">
        <v>151</v>
      </c>
      <c r="E97" s="15">
        <v>1</v>
      </c>
      <c r="F97" s="15">
        <v>1.452</v>
      </c>
      <c r="I97" t="s">
        <v>290</v>
      </c>
      <c r="J97">
        <v>151</v>
      </c>
      <c r="K97" s="15">
        <v>1</v>
      </c>
    </row>
    <row r="98" spans="2:11" x14ac:dyDescent="0.25">
      <c r="B98" t="s">
        <v>465</v>
      </c>
    </row>
    <row r="102" spans="2:11" x14ac:dyDescent="0.25">
      <c r="B102" t="s">
        <v>466</v>
      </c>
    </row>
    <row r="103" spans="2:11" x14ac:dyDescent="0.25">
      <c r="D103" t="s">
        <v>459</v>
      </c>
      <c r="F103" t="s">
        <v>460</v>
      </c>
    </row>
    <row r="104" spans="2:11" x14ac:dyDescent="0.25">
      <c r="D104" t="s">
        <v>461</v>
      </c>
      <c r="E104" t="s">
        <v>445</v>
      </c>
      <c r="J104" t="s">
        <v>291</v>
      </c>
      <c r="K104" t="s">
        <v>292</v>
      </c>
    </row>
    <row r="105" spans="2:11" x14ac:dyDescent="0.25">
      <c r="B105" t="s">
        <v>467</v>
      </c>
      <c r="C105" t="s">
        <v>469</v>
      </c>
      <c r="D105">
        <v>73</v>
      </c>
      <c r="E105" s="15">
        <v>0.497</v>
      </c>
      <c r="F105" s="15">
        <v>0.71599999999999997</v>
      </c>
      <c r="I105" t="s">
        <v>469</v>
      </c>
      <c r="J105">
        <v>73</v>
      </c>
      <c r="K105" s="16">
        <v>0.497</v>
      </c>
    </row>
    <row r="106" spans="2:11" x14ac:dyDescent="0.25">
      <c r="C106" t="s">
        <v>470</v>
      </c>
      <c r="D106">
        <v>39</v>
      </c>
      <c r="E106" s="15">
        <v>0.26500000000000001</v>
      </c>
      <c r="F106" s="15">
        <v>0.38200000000000001</v>
      </c>
      <c r="I106" t="s">
        <v>470</v>
      </c>
      <c r="J106">
        <v>39</v>
      </c>
      <c r="K106" s="16">
        <v>0.26500000000000001</v>
      </c>
    </row>
    <row r="107" spans="2:11" x14ac:dyDescent="0.25">
      <c r="C107" t="s">
        <v>468</v>
      </c>
      <c r="D107">
        <v>30</v>
      </c>
      <c r="E107" s="15">
        <v>0.20399999999999999</v>
      </c>
      <c r="F107" s="15">
        <v>0.29399999999999998</v>
      </c>
      <c r="I107" t="s">
        <v>468</v>
      </c>
      <c r="J107">
        <v>30</v>
      </c>
      <c r="K107" s="16">
        <v>0.20399999999999999</v>
      </c>
    </row>
    <row r="108" spans="2:11" x14ac:dyDescent="0.25">
      <c r="C108" t="s">
        <v>471</v>
      </c>
      <c r="D108">
        <v>5</v>
      </c>
      <c r="E108" s="15">
        <v>3.4000000000000002E-2</v>
      </c>
      <c r="F108" s="15">
        <v>4.9000000000000002E-2</v>
      </c>
      <c r="I108" t="s">
        <v>471</v>
      </c>
      <c r="J108">
        <v>5</v>
      </c>
      <c r="K108" s="16">
        <v>3.4000000000000002E-2</v>
      </c>
    </row>
    <row r="109" spans="2:11" x14ac:dyDescent="0.25">
      <c r="B109" t="s">
        <v>290</v>
      </c>
      <c r="D109">
        <v>147</v>
      </c>
      <c r="E109" s="15">
        <v>1</v>
      </c>
      <c r="F109" s="15">
        <v>1.4410000000000001</v>
      </c>
      <c r="J109">
        <v>147</v>
      </c>
      <c r="K109" s="16">
        <v>1</v>
      </c>
    </row>
    <row r="110" spans="2:11" x14ac:dyDescent="0.25">
      <c r="B110" t="s">
        <v>465</v>
      </c>
    </row>
    <row r="115" spans="2:10" x14ac:dyDescent="0.25">
      <c r="B115" t="s">
        <v>472</v>
      </c>
    </row>
    <row r="116" spans="2:10" x14ac:dyDescent="0.25">
      <c r="D116" t="s">
        <v>459</v>
      </c>
      <c r="F116" t="s">
        <v>460</v>
      </c>
    </row>
    <row r="117" spans="2:10" x14ac:dyDescent="0.25">
      <c r="D117" t="s">
        <v>461</v>
      </c>
      <c r="E117" t="s">
        <v>445</v>
      </c>
      <c r="I117" t="s">
        <v>291</v>
      </c>
      <c r="J117" t="s">
        <v>292</v>
      </c>
    </row>
    <row r="118" spans="2:10" x14ac:dyDescent="0.25">
      <c r="B118" t="s">
        <v>473</v>
      </c>
      <c r="C118" t="s">
        <v>474</v>
      </c>
      <c r="D118">
        <v>76</v>
      </c>
      <c r="E118" s="15">
        <v>0.50700000000000001</v>
      </c>
      <c r="F118" s="15">
        <v>0.73799999999999999</v>
      </c>
      <c r="H118" t="s">
        <v>474</v>
      </c>
      <c r="I118">
        <v>76</v>
      </c>
      <c r="J118" s="16">
        <v>0.50700000000000001</v>
      </c>
    </row>
    <row r="119" spans="2:10" x14ac:dyDescent="0.25">
      <c r="C119" t="s">
        <v>476</v>
      </c>
      <c r="D119">
        <v>38</v>
      </c>
      <c r="E119" s="15">
        <v>0.253</v>
      </c>
      <c r="F119" s="15">
        <v>0.36899999999999999</v>
      </c>
      <c r="H119" t="s">
        <v>476</v>
      </c>
      <c r="I119">
        <v>38</v>
      </c>
      <c r="J119" s="16">
        <v>0.253</v>
      </c>
    </row>
    <row r="120" spans="2:10" x14ac:dyDescent="0.25">
      <c r="C120" t="s">
        <v>475</v>
      </c>
      <c r="D120">
        <v>28</v>
      </c>
      <c r="E120" s="15">
        <v>0.187</v>
      </c>
      <c r="F120" s="15">
        <v>0.27200000000000002</v>
      </c>
      <c r="H120" t="s">
        <v>475</v>
      </c>
      <c r="I120">
        <v>28</v>
      </c>
      <c r="J120" s="16">
        <v>0.187</v>
      </c>
    </row>
    <row r="121" spans="2:10" x14ac:dyDescent="0.25">
      <c r="C121" t="s">
        <v>477</v>
      </c>
      <c r="D121">
        <v>8</v>
      </c>
      <c r="E121" s="15">
        <v>5.2999999999999999E-2</v>
      </c>
      <c r="F121" s="15">
        <v>7.8E-2</v>
      </c>
      <c r="H121" t="s">
        <v>477</v>
      </c>
      <c r="I121">
        <v>8</v>
      </c>
      <c r="J121" s="16">
        <v>5.2999999999999999E-2</v>
      </c>
    </row>
    <row r="122" spans="2:10" x14ac:dyDescent="0.25">
      <c r="B122" t="s">
        <v>290</v>
      </c>
      <c r="D122">
        <v>150</v>
      </c>
      <c r="E122" s="15">
        <v>1</v>
      </c>
      <c r="F122" s="15">
        <v>1.456</v>
      </c>
      <c r="I122">
        <v>150</v>
      </c>
      <c r="J122" s="16">
        <v>1</v>
      </c>
    </row>
    <row r="123" spans="2:10" x14ac:dyDescent="0.25">
      <c r="B123" t="s">
        <v>465</v>
      </c>
    </row>
    <row r="127" spans="2:10" x14ac:dyDescent="0.25">
      <c r="B127" t="s">
        <v>478</v>
      </c>
    </row>
    <row r="128" spans="2:10" x14ac:dyDescent="0.25">
      <c r="D128" t="s">
        <v>459</v>
      </c>
      <c r="F128" t="s">
        <v>460</v>
      </c>
    </row>
    <row r="129" spans="2:9" x14ac:dyDescent="0.25">
      <c r="D129" t="s">
        <v>461</v>
      </c>
      <c r="E129" t="s">
        <v>445</v>
      </c>
    </row>
    <row r="130" spans="2:9" x14ac:dyDescent="0.25">
      <c r="B130" t="s">
        <v>479</v>
      </c>
      <c r="C130" t="s">
        <v>386</v>
      </c>
      <c r="D130">
        <v>39</v>
      </c>
      <c r="E130" s="16">
        <v>0.22500000000000001</v>
      </c>
      <c r="F130" s="16">
        <v>0.26200000000000001</v>
      </c>
      <c r="H130" t="s">
        <v>386</v>
      </c>
      <c r="I130" s="16">
        <v>0.22500000000000001</v>
      </c>
    </row>
    <row r="131" spans="2:9" x14ac:dyDescent="0.25">
      <c r="C131" t="s">
        <v>490</v>
      </c>
      <c r="D131">
        <v>35</v>
      </c>
      <c r="E131" s="16">
        <v>0.20200000000000001</v>
      </c>
      <c r="F131" s="16">
        <v>0.23499999999999999</v>
      </c>
      <c r="H131" t="s">
        <v>490</v>
      </c>
      <c r="I131" s="16">
        <v>0.20200000000000001</v>
      </c>
    </row>
    <row r="132" spans="2:9" x14ac:dyDescent="0.25">
      <c r="C132" t="s">
        <v>492</v>
      </c>
      <c r="D132">
        <v>21</v>
      </c>
      <c r="E132" s="16">
        <v>0.121</v>
      </c>
      <c r="F132" s="16">
        <v>0.14099999999999999</v>
      </c>
      <c r="H132" t="s">
        <v>492</v>
      </c>
      <c r="I132" s="16">
        <v>0.121</v>
      </c>
    </row>
    <row r="133" spans="2:9" x14ac:dyDescent="0.25">
      <c r="C133" t="s">
        <v>483</v>
      </c>
      <c r="D133">
        <v>16</v>
      </c>
      <c r="E133" s="16">
        <v>9.1999999999999998E-2</v>
      </c>
      <c r="F133" s="16">
        <v>0.107</v>
      </c>
      <c r="H133" t="s">
        <v>483</v>
      </c>
      <c r="I133" s="16">
        <v>9.1999999999999998E-2</v>
      </c>
    </row>
    <row r="134" spans="2:9" x14ac:dyDescent="0.25">
      <c r="C134" t="s">
        <v>484</v>
      </c>
      <c r="D134">
        <v>11</v>
      </c>
      <c r="E134" s="16">
        <v>6.4000000000000001E-2</v>
      </c>
      <c r="F134" s="16">
        <v>7.3999999999999996E-2</v>
      </c>
      <c r="H134" t="s">
        <v>484</v>
      </c>
      <c r="I134" s="16">
        <v>6.4000000000000001E-2</v>
      </c>
    </row>
    <row r="135" spans="2:9" x14ac:dyDescent="0.25">
      <c r="C135" t="s">
        <v>487</v>
      </c>
      <c r="D135">
        <v>7</v>
      </c>
      <c r="E135" s="16">
        <v>0.04</v>
      </c>
      <c r="F135" s="16">
        <v>4.7E-2</v>
      </c>
      <c r="H135" t="s">
        <v>487</v>
      </c>
      <c r="I135" s="16">
        <v>0.04</v>
      </c>
    </row>
    <row r="136" spans="2:9" x14ac:dyDescent="0.25">
      <c r="C136" t="s">
        <v>495</v>
      </c>
      <c r="D136">
        <v>7</v>
      </c>
      <c r="E136" s="16">
        <v>0.04</v>
      </c>
      <c r="F136" s="16">
        <v>4.7E-2</v>
      </c>
      <c r="H136" t="s">
        <v>495</v>
      </c>
      <c r="I136" s="16">
        <v>0.04</v>
      </c>
    </row>
    <row r="137" spans="2:9" x14ac:dyDescent="0.25">
      <c r="C137" t="s">
        <v>504</v>
      </c>
      <c r="D137">
        <v>5</v>
      </c>
      <c r="E137" s="16">
        <v>2.9000000000000001E-2</v>
      </c>
      <c r="F137" s="16">
        <v>3.4000000000000002E-2</v>
      </c>
      <c r="H137" t="s">
        <v>504</v>
      </c>
      <c r="I137" s="16">
        <v>2.9000000000000001E-2</v>
      </c>
    </row>
    <row r="138" spans="2:9" x14ac:dyDescent="0.25">
      <c r="C138" t="s">
        <v>494</v>
      </c>
      <c r="D138">
        <v>5</v>
      </c>
      <c r="E138" s="16">
        <v>2.9000000000000001E-2</v>
      </c>
      <c r="F138" s="16">
        <v>3.4000000000000002E-2</v>
      </c>
      <c r="H138" t="s">
        <v>494</v>
      </c>
      <c r="I138" s="16">
        <v>2.9000000000000001E-2</v>
      </c>
    </row>
    <row r="139" spans="2:9" x14ac:dyDescent="0.25">
      <c r="C139" t="s">
        <v>491</v>
      </c>
      <c r="D139">
        <v>4</v>
      </c>
      <c r="E139" s="16">
        <v>2.3E-2</v>
      </c>
      <c r="F139" s="16">
        <v>2.7E-2</v>
      </c>
      <c r="H139" t="s">
        <v>491</v>
      </c>
      <c r="I139" s="16">
        <v>2.3E-2</v>
      </c>
    </row>
    <row r="140" spans="2:9" x14ac:dyDescent="0.25">
      <c r="C140" t="s">
        <v>480</v>
      </c>
      <c r="D140">
        <v>3</v>
      </c>
      <c r="E140" s="16">
        <v>1.7000000000000001E-2</v>
      </c>
      <c r="F140" s="16">
        <v>0.02</v>
      </c>
      <c r="H140" t="s">
        <v>480</v>
      </c>
      <c r="I140" s="16">
        <v>1.7000000000000001E-2</v>
      </c>
    </row>
    <row r="141" spans="2:9" x14ac:dyDescent="0.25">
      <c r="C141" t="s">
        <v>481</v>
      </c>
      <c r="D141">
        <v>3</v>
      </c>
      <c r="E141" s="16">
        <v>1.7000000000000001E-2</v>
      </c>
      <c r="F141" s="16">
        <v>0.02</v>
      </c>
      <c r="H141" t="s">
        <v>481</v>
      </c>
      <c r="I141" s="16">
        <v>1.7000000000000001E-2</v>
      </c>
    </row>
    <row r="142" spans="2:9" x14ac:dyDescent="0.25">
      <c r="C142" t="s">
        <v>502</v>
      </c>
      <c r="D142">
        <v>3</v>
      </c>
      <c r="E142" s="16">
        <v>1.7000000000000001E-2</v>
      </c>
      <c r="F142" s="16">
        <v>0.02</v>
      </c>
      <c r="H142" t="s">
        <v>502</v>
      </c>
      <c r="I142" s="16">
        <v>1.7000000000000001E-2</v>
      </c>
    </row>
    <row r="143" spans="2:9" x14ac:dyDescent="0.25">
      <c r="C143" t="s">
        <v>485</v>
      </c>
      <c r="D143">
        <v>3</v>
      </c>
      <c r="E143" s="16">
        <v>1.7000000000000001E-2</v>
      </c>
      <c r="F143" s="16">
        <v>0.02</v>
      </c>
      <c r="H143" t="s">
        <v>485</v>
      </c>
      <c r="I143" s="16">
        <v>1.7000000000000001E-2</v>
      </c>
    </row>
    <row r="144" spans="2:9" x14ac:dyDescent="0.25">
      <c r="C144" t="s">
        <v>493</v>
      </c>
      <c r="D144">
        <v>3</v>
      </c>
      <c r="E144" s="16">
        <v>1.7000000000000001E-2</v>
      </c>
      <c r="F144" s="16">
        <v>0.02</v>
      </c>
      <c r="H144" t="s">
        <v>493</v>
      </c>
      <c r="I144" s="16">
        <v>1.7000000000000001E-2</v>
      </c>
    </row>
    <row r="145" spans="2:9" x14ac:dyDescent="0.25">
      <c r="C145" t="s">
        <v>503</v>
      </c>
      <c r="D145">
        <v>2</v>
      </c>
      <c r="E145" s="16">
        <v>1.2E-2</v>
      </c>
      <c r="F145" s="16">
        <v>1.2999999999999999E-2</v>
      </c>
      <c r="H145" t="s">
        <v>503</v>
      </c>
      <c r="I145" s="16">
        <v>1.2E-2</v>
      </c>
    </row>
    <row r="146" spans="2:9" x14ac:dyDescent="0.25">
      <c r="C146" t="s">
        <v>488</v>
      </c>
      <c r="D146">
        <v>2</v>
      </c>
      <c r="E146" s="16">
        <v>1.2E-2</v>
      </c>
      <c r="F146" s="16">
        <v>1.2999999999999999E-2</v>
      </c>
      <c r="H146" t="s">
        <v>488</v>
      </c>
      <c r="I146" s="16">
        <v>1.2E-2</v>
      </c>
    </row>
    <row r="147" spans="2:9" x14ac:dyDescent="0.25">
      <c r="C147" t="s">
        <v>489</v>
      </c>
      <c r="D147">
        <v>2</v>
      </c>
      <c r="E147" s="16">
        <v>1.2E-2</v>
      </c>
      <c r="F147" s="16">
        <v>1.2999999999999999E-2</v>
      </c>
      <c r="H147" t="s">
        <v>489</v>
      </c>
      <c r="I147" s="16">
        <v>1.2E-2</v>
      </c>
    </row>
    <row r="148" spans="2:9" x14ac:dyDescent="0.25">
      <c r="C148" t="s">
        <v>482</v>
      </c>
      <c r="D148">
        <v>1</v>
      </c>
      <c r="E148" s="16">
        <v>6.0000000000000001E-3</v>
      </c>
      <c r="F148" s="16">
        <v>7.0000000000000001E-3</v>
      </c>
      <c r="H148" t="s">
        <v>482</v>
      </c>
      <c r="I148" s="16">
        <v>6.0000000000000001E-3</v>
      </c>
    </row>
    <row r="149" spans="2:9" x14ac:dyDescent="0.25">
      <c r="C149" t="s">
        <v>486</v>
      </c>
      <c r="D149">
        <v>1</v>
      </c>
      <c r="E149" s="16">
        <v>6.0000000000000001E-3</v>
      </c>
      <c r="F149" s="16">
        <v>7.0000000000000001E-3</v>
      </c>
      <c r="H149" t="s">
        <v>486</v>
      </c>
      <c r="I149" s="16">
        <v>6.0000000000000001E-3</v>
      </c>
    </row>
    <row r="150" spans="2:9" x14ac:dyDescent="0.25">
      <c r="B150" t="s">
        <v>290</v>
      </c>
      <c r="D150">
        <v>173</v>
      </c>
      <c r="E150" s="16">
        <v>1</v>
      </c>
      <c r="F150" s="16">
        <v>1.161</v>
      </c>
    </row>
    <row r="156" spans="2:9" x14ac:dyDescent="0.25">
      <c r="B156" t="s">
        <v>496</v>
      </c>
    </row>
    <row r="157" spans="2:9" x14ac:dyDescent="0.25">
      <c r="D157" t="s">
        <v>459</v>
      </c>
      <c r="E157" s="15"/>
      <c r="F157" s="15" t="s">
        <v>460</v>
      </c>
    </row>
    <row r="158" spans="2:9" x14ac:dyDescent="0.25">
      <c r="D158" t="s">
        <v>461</v>
      </c>
      <c r="E158" s="15" t="s">
        <v>445</v>
      </c>
      <c r="F158" s="15"/>
    </row>
    <row r="159" spans="2:9" x14ac:dyDescent="0.25">
      <c r="B159" t="s">
        <v>497</v>
      </c>
      <c r="C159" t="s">
        <v>498</v>
      </c>
      <c r="D159">
        <v>109</v>
      </c>
      <c r="E159" s="16">
        <v>0.53700000000000003</v>
      </c>
      <c r="F159" s="16">
        <v>0.82599999999999996</v>
      </c>
    </row>
    <row r="160" spans="2:9" x14ac:dyDescent="0.25">
      <c r="C160" t="s">
        <v>501</v>
      </c>
      <c r="D160">
        <v>79</v>
      </c>
      <c r="E160" s="16">
        <v>0.38900000000000001</v>
      </c>
      <c r="F160" s="16">
        <v>0.59799999999999998</v>
      </c>
    </row>
    <row r="161" spans="2:13" x14ac:dyDescent="0.25">
      <c r="C161" t="s">
        <v>499</v>
      </c>
      <c r="D161">
        <v>9</v>
      </c>
      <c r="E161" s="16">
        <v>4.3999999999999997E-2</v>
      </c>
      <c r="F161" s="16">
        <v>6.8000000000000005E-2</v>
      </c>
    </row>
    <row r="162" spans="2:13" x14ac:dyDescent="0.25">
      <c r="C162" t="s">
        <v>500</v>
      </c>
      <c r="D162">
        <v>6</v>
      </c>
      <c r="E162" s="16">
        <v>0.03</v>
      </c>
      <c r="F162" s="16">
        <v>4.4999999999999998E-2</v>
      </c>
    </row>
    <row r="163" spans="2:13" x14ac:dyDescent="0.25">
      <c r="B163" t="s">
        <v>290</v>
      </c>
      <c r="D163">
        <v>203</v>
      </c>
      <c r="E163" s="16">
        <v>1</v>
      </c>
      <c r="F163" s="16">
        <v>1.538</v>
      </c>
    </row>
    <row r="171" spans="2:13" x14ac:dyDescent="0.25">
      <c r="B171" t="s">
        <v>308</v>
      </c>
    </row>
    <row r="172" spans="2:13" x14ac:dyDescent="0.25">
      <c r="D172" t="s">
        <v>444</v>
      </c>
      <c r="E172" t="s">
        <v>445</v>
      </c>
      <c r="F172" t="s">
        <v>446</v>
      </c>
      <c r="G172" t="s">
        <v>447</v>
      </c>
      <c r="L172" t="s">
        <v>291</v>
      </c>
      <c r="M172" t="s">
        <v>292</v>
      </c>
    </row>
    <row r="173" spans="2:13" x14ac:dyDescent="0.25">
      <c r="B173" t="s">
        <v>448</v>
      </c>
      <c r="C173" t="s">
        <v>505</v>
      </c>
      <c r="D173">
        <v>111</v>
      </c>
      <c r="E173">
        <v>74.5</v>
      </c>
      <c r="F173">
        <v>74.5</v>
      </c>
      <c r="G173">
        <v>74.5</v>
      </c>
      <c r="K173" t="s">
        <v>505</v>
      </c>
      <c r="L173">
        <v>111</v>
      </c>
      <c r="M173">
        <v>74.5</v>
      </c>
    </row>
    <row r="174" spans="2:13" x14ac:dyDescent="0.25">
      <c r="C174" t="s">
        <v>506</v>
      </c>
      <c r="D174">
        <v>38</v>
      </c>
      <c r="E174">
        <v>25.5</v>
      </c>
      <c r="F174">
        <v>25.5</v>
      </c>
      <c r="G174">
        <v>100</v>
      </c>
      <c r="K174" t="s">
        <v>506</v>
      </c>
      <c r="L174">
        <v>38</v>
      </c>
      <c r="M174">
        <v>25.5</v>
      </c>
    </row>
    <row r="175" spans="2:13" x14ac:dyDescent="0.25">
      <c r="C175" t="s">
        <v>290</v>
      </c>
      <c r="D175">
        <v>149</v>
      </c>
      <c r="E175">
        <v>100</v>
      </c>
      <c r="F175">
        <v>100</v>
      </c>
      <c r="K175" t="s">
        <v>290</v>
      </c>
      <c r="L175">
        <v>149</v>
      </c>
      <c r="M175">
        <v>100</v>
      </c>
    </row>
    <row r="179" spans="2:13" x14ac:dyDescent="0.25">
      <c r="B179" t="s">
        <v>507</v>
      </c>
    </row>
    <row r="180" spans="2:13" x14ac:dyDescent="0.25">
      <c r="D180" t="s">
        <v>444</v>
      </c>
      <c r="E180" t="s">
        <v>445</v>
      </c>
      <c r="F180" t="s">
        <v>446</v>
      </c>
      <c r="G180" t="s">
        <v>447</v>
      </c>
    </row>
    <row r="181" spans="2:13" x14ac:dyDescent="0.25">
      <c r="B181" t="s">
        <v>448</v>
      </c>
      <c r="C181" t="s">
        <v>508</v>
      </c>
      <c r="D181">
        <v>75</v>
      </c>
      <c r="E181">
        <v>50.3</v>
      </c>
      <c r="F181">
        <v>67.599999999999994</v>
      </c>
      <c r="G181">
        <v>67.599999999999994</v>
      </c>
      <c r="L181" t="s">
        <v>291</v>
      </c>
      <c r="M181" t="s">
        <v>292</v>
      </c>
    </row>
    <row r="182" spans="2:13" x14ac:dyDescent="0.25">
      <c r="C182" t="s">
        <v>509</v>
      </c>
      <c r="D182">
        <v>35</v>
      </c>
      <c r="E182">
        <v>23.5</v>
      </c>
      <c r="F182">
        <v>31.5</v>
      </c>
      <c r="G182">
        <v>99.1</v>
      </c>
      <c r="K182" t="s">
        <v>508</v>
      </c>
      <c r="L182">
        <v>75</v>
      </c>
      <c r="M182">
        <v>50.3</v>
      </c>
    </row>
    <row r="183" spans="2:13" x14ac:dyDescent="0.25">
      <c r="C183" t="s">
        <v>510</v>
      </c>
      <c r="D183">
        <v>1</v>
      </c>
      <c r="E183">
        <v>0.7</v>
      </c>
      <c r="F183">
        <v>0.9</v>
      </c>
      <c r="G183">
        <v>100</v>
      </c>
      <c r="K183" t="s">
        <v>509</v>
      </c>
      <c r="L183">
        <v>35</v>
      </c>
      <c r="M183">
        <v>23.5</v>
      </c>
    </row>
    <row r="184" spans="2:13" x14ac:dyDescent="0.25">
      <c r="C184" t="s">
        <v>290</v>
      </c>
      <c r="D184">
        <v>111</v>
      </c>
      <c r="E184">
        <v>74.5</v>
      </c>
      <c r="F184">
        <v>100</v>
      </c>
      <c r="K184" t="s">
        <v>510</v>
      </c>
      <c r="L184">
        <v>1</v>
      </c>
      <c r="M184">
        <v>0.7</v>
      </c>
    </row>
    <row r="185" spans="2:13" x14ac:dyDescent="0.25">
      <c r="B185" t="s">
        <v>451</v>
      </c>
      <c r="C185">
        <v>999</v>
      </c>
      <c r="D185">
        <v>38</v>
      </c>
      <c r="E185">
        <v>25.5</v>
      </c>
      <c r="K185" t="s">
        <v>290</v>
      </c>
      <c r="L185">
        <v>111</v>
      </c>
      <c r="M185">
        <v>74.5</v>
      </c>
    </row>
    <row r="186" spans="2:13" x14ac:dyDescent="0.25">
      <c r="B186" t="s">
        <v>290</v>
      </c>
      <c r="D186">
        <v>149</v>
      </c>
      <c r="E186">
        <v>100</v>
      </c>
    </row>
    <row r="189" spans="2:13" x14ac:dyDescent="0.25">
      <c r="B189" t="s">
        <v>511</v>
      </c>
    </row>
    <row r="190" spans="2:13" x14ac:dyDescent="0.25">
      <c r="B190" t="s">
        <v>516</v>
      </c>
    </row>
    <row r="191" spans="2:13" x14ac:dyDescent="0.25">
      <c r="B191" t="s">
        <v>461</v>
      </c>
      <c r="C191" t="s">
        <v>448</v>
      </c>
      <c r="D191">
        <v>149</v>
      </c>
    </row>
    <row r="192" spans="2:13" x14ac:dyDescent="0.25">
      <c r="C192" t="s">
        <v>451</v>
      </c>
      <c r="D192">
        <v>0</v>
      </c>
    </row>
    <row r="193" spans="2:4" x14ac:dyDescent="0.25">
      <c r="B193" t="s">
        <v>512</v>
      </c>
      <c r="D193">
        <v>938.13</v>
      </c>
    </row>
    <row r="194" spans="2:4" x14ac:dyDescent="0.25">
      <c r="B194" t="s">
        <v>513</v>
      </c>
      <c r="D194">
        <v>1053.7570000000001</v>
      </c>
    </row>
    <row r="195" spans="2:4" x14ac:dyDescent="0.25">
      <c r="B195" t="s">
        <v>514</v>
      </c>
      <c r="D195">
        <v>127</v>
      </c>
    </row>
    <row r="196" spans="2:4" x14ac:dyDescent="0.25">
      <c r="B196" t="s">
        <v>515</v>
      </c>
      <c r="D196">
        <v>8224</v>
      </c>
    </row>
    <row r="199" spans="2:4" x14ac:dyDescent="0.25">
      <c r="B199" t="s">
        <v>511</v>
      </c>
    </row>
    <row r="200" spans="2:4" x14ac:dyDescent="0.25">
      <c r="B200" t="s">
        <v>3</v>
      </c>
    </row>
    <row r="201" spans="2:4" x14ac:dyDescent="0.25">
      <c r="B201" t="s">
        <v>461</v>
      </c>
      <c r="C201" t="s">
        <v>448</v>
      </c>
      <c r="D201">
        <v>149</v>
      </c>
    </row>
    <row r="202" spans="2:4" x14ac:dyDescent="0.25">
      <c r="C202" t="s">
        <v>451</v>
      </c>
      <c r="D202">
        <v>0</v>
      </c>
    </row>
    <row r="203" spans="2:4" x14ac:dyDescent="0.25">
      <c r="B203" t="s">
        <v>512</v>
      </c>
      <c r="D203">
        <v>764.9</v>
      </c>
    </row>
    <row r="204" spans="2:4" x14ac:dyDescent="0.25">
      <c r="B204" t="s">
        <v>513</v>
      </c>
      <c r="D204">
        <v>759.25400000000002</v>
      </c>
    </row>
    <row r="205" spans="2:4" x14ac:dyDescent="0.25">
      <c r="B205" t="s">
        <v>514</v>
      </c>
      <c r="D205">
        <v>122</v>
      </c>
    </row>
    <row r="206" spans="2:4" x14ac:dyDescent="0.25">
      <c r="B206" t="s">
        <v>515</v>
      </c>
      <c r="D206">
        <v>5600</v>
      </c>
    </row>
    <row r="210" spans="2:6" x14ac:dyDescent="0.25">
      <c r="B210" t="s">
        <v>517</v>
      </c>
    </row>
    <row r="211" spans="2:6" x14ac:dyDescent="0.25">
      <c r="D211" t="s">
        <v>459</v>
      </c>
      <c r="F211" t="s">
        <v>460</v>
      </c>
    </row>
    <row r="212" spans="2:6" x14ac:dyDescent="0.25">
      <c r="D212" t="s">
        <v>461</v>
      </c>
      <c r="E212" t="s">
        <v>445</v>
      </c>
    </row>
    <row r="213" spans="2:6" x14ac:dyDescent="0.25">
      <c r="B213" t="s">
        <v>518</v>
      </c>
      <c r="C213" t="s">
        <v>519</v>
      </c>
      <c r="D213">
        <v>37</v>
      </c>
      <c r="E213" s="15">
        <v>0.33300000000000002</v>
      </c>
      <c r="F213" s="15">
        <v>0.33900000000000002</v>
      </c>
    </row>
    <row r="214" spans="2:6" x14ac:dyDescent="0.25">
      <c r="C214" t="s">
        <v>522</v>
      </c>
      <c r="D214">
        <v>36</v>
      </c>
      <c r="E214" s="15">
        <v>0.32400000000000001</v>
      </c>
      <c r="F214" s="15">
        <v>0.33</v>
      </c>
    </row>
    <row r="215" spans="2:6" x14ac:dyDescent="0.25">
      <c r="C215" t="s">
        <v>520</v>
      </c>
      <c r="D215">
        <v>36</v>
      </c>
      <c r="E215" s="15">
        <v>0.32400000000000001</v>
      </c>
      <c r="F215" s="15">
        <v>0.33</v>
      </c>
    </row>
    <row r="216" spans="2:6" x14ac:dyDescent="0.25">
      <c r="C216" t="s">
        <v>521</v>
      </c>
      <c r="D216">
        <v>1</v>
      </c>
      <c r="E216" s="15">
        <v>8.9999999999999993E-3</v>
      </c>
      <c r="F216" s="15">
        <v>8.9999999999999993E-3</v>
      </c>
    </row>
    <row r="217" spans="2:6" x14ac:dyDescent="0.25">
      <c r="C217" t="s">
        <v>510</v>
      </c>
      <c r="D217">
        <v>1</v>
      </c>
      <c r="E217" s="15">
        <v>8.9999999999999993E-3</v>
      </c>
      <c r="F217" s="15">
        <v>8.9999999999999993E-3</v>
      </c>
    </row>
    <row r="218" spans="2:6" x14ac:dyDescent="0.25">
      <c r="B218" t="s">
        <v>290</v>
      </c>
      <c r="D218">
        <v>111</v>
      </c>
      <c r="E218" s="15">
        <v>1</v>
      </c>
      <c r="F218" s="15">
        <v>1.018</v>
      </c>
    </row>
    <row r="223" spans="2:6" x14ac:dyDescent="0.25">
      <c r="B223" t="s">
        <v>523</v>
      </c>
    </row>
    <row r="224" spans="2:6" x14ac:dyDescent="0.25">
      <c r="D224" t="s">
        <v>459</v>
      </c>
      <c r="F224" t="s">
        <v>460</v>
      </c>
    </row>
    <row r="225" spans="2:7" x14ac:dyDescent="0.25">
      <c r="D225" t="s">
        <v>461</v>
      </c>
      <c r="E225" t="s">
        <v>445</v>
      </c>
    </row>
    <row r="226" spans="2:7" x14ac:dyDescent="0.25">
      <c r="B226" t="s">
        <v>524</v>
      </c>
      <c r="C226" t="s">
        <v>526</v>
      </c>
      <c r="D226">
        <v>61</v>
      </c>
      <c r="E226" s="15">
        <v>0.64200000000000002</v>
      </c>
      <c r="F226" s="15">
        <v>0.77200000000000002</v>
      </c>
    </row>
    <row r="227" spans="2:7" x14ac:dyDescent="0.25">
      <c r="C227" t="s">
        <v>525</v>
      </c>
      <c r="D227">
        <v>23</v>
      </c>
      <c r="E227" s="15">
        <v>0.24199999999999999</v>
      </c>
      <c r="F227" s="15">
        <v>0.29099999999999998</v>
      </c>
    </row>
    <row r="228" spans="2:7" x14ac:dyDescent="0.25">
      <c r="C228" t="s">
        <v>527</v>
      </c>
      <c r="D228">
        <v>11</v>
      </c>
      <c r="E228" s="15">
        <v>0.11600000000000001</v>
      </c>
      <c r="F228" s="15">
        <v>0.13900000000000001</v>
      </c>
    </row>
    <row r="229" spans="2:7" x14ac:dyDescent="0.25">
      <c r="B229" t="s">
        <v>290</v>
      </c>
      <c r="D229">
        <v>95</v>
      </c>
      <c r="E229" s="15">
        <v>1</v>
      </c>
      <c r="F229" s="15">
        <v>1.2030000000000001</v>
      </c>
    </row>
    <row r="234" spans="2:7" x14ac:dyDescent="0.25">
      <c r="B234" t="s">
        <v>321</v>
      </c>
    </row>
    <row r="235" spans="2:7" x14ac:dyDescent="0.25">
      <c r="D235" t="s">
        <v>444</v>
      </c>
      <c r="E235" t="s">
        <v>445</v>
      </c>
      <c r="F235" t="s">
        <v>446</v>
      </c>
      <c r="G235" t="s">
        <v>447</v>
      </c>
    </row>
    <row r="236" spans="2:7" x14ac:dyDescent="0.25">
      <c r="B236" t="s">
        <v>448</v>
      </c>
      <c r="C236" t="s">
        <v>528</v>
      </c>
      <c r="D236">
        <v>6</v>
      </c>
      <c r="E236">
        <v>4</v>
      </c>
      <c r="F236">
        <v>60</v>
      </c>
      <c r="G236">
        <v>60</v>
      </c>
    </row>
    <row r="237" spans="2:7" x14ac:dyDescent="0.25">
      <c r="C237" t="s">
        <v>529</v>
      </c>
      <c r="D237">
        <v>4</v>
      </c>
      <c r="E237">
        <v>2.7</v>
      </c>
      <c r="F237">
        <v>40</v>
      </c>
      <c r="G237">
        <v>100</v>
      </c>
    </row>
    <row r="238" spans="2:7" x14ac:dyDescent="0.25">
      <c r="C238" t="s">
        <v>290</v>
      </c>
      <c r="D238">
        <v>10</v>
      </c>
      <c r="E238">
        <v>6.7</v>
      </c>
      <c r="F238">
        <v>100</v>
      </c>
    </row>
    <row r="239" spans="2:7" x14ac:dyDescent="0.25">
      <c r="B239" t="s">
        <v>451</v>
      </c>
      <c r="C239" t="s">
        <v>455</v>
      </c>
      <c r="D239">
        <v>139</v>
      </c>
      <c r="E239">
        <v>93.3</v>
      </c>
    </row>
    <row r="240" spans="2:7" x14ac:dyDescent="0.25">
      <c r="B240" t="s">
        <v>290</v>
      </c>
      <c r="D240">
        <v>149</v>
      </c>
      <c r="E240">
        <v>100</v>
      </c>
    </row>
    <row r="244" spans="2:7" x14ac:dyDescent="0.25">
      <c r="B244" t="s">
        <v>324</v>
      </c>
    </row>
    <row r="245" spans="2:7" x14ac:dyDescent="0.25">
      <c r="D245" t="s">
        <v>444</v>
      </c>
      <c r="E245" t="s">
        <v>445</v>
      </c>
      <c r="F245" t="s">
        <v>446</v>
      </c>
      <c r="G245" t="s">
        <v>447</v>
      </c>
    </row>
    <row r="246" spans="2:7" x14ac:dyDescent="0.25">
      <c r="B246" t="s">
        <v>448</v>
      </c>
      <c r="C246" t="s">
        <v>530</v>
      </c>
      <c r="D246">
        <v>6</v>
      </c>
      <c r="E246">
        <v>4</v>
      </c>
      <c r="F246">
        <v>100</v>
      </c>
      <c r="G246">
        <v>100</v>
      </c>
    </row>
    <row r="247" spans="2:7" x14ac:dyDescent="0.25">
      <c r="B247" t="s">
        <v>451</v>
      </c>
      <c r="C247" t="s">
        <v>455</v>
      </c>
      <c r="D247">
        <v>143</v>
      </c>
      <c r="E247">
        <v>96</v>
      </c>
    </row>
    <row r="248" spans="2:7" x14ac:dyDescent="0.25">
      <c r="B248" t="s">
        <v>290</v>
      </c>
      <c r="D248">
        <v>149</v>
      </c>
      <c r="E248">
        <v>100</v>
      </c>
    </row>
    <row r="253" spans="2:7" x14ac:dyDescent="0.25">
      <c r="B253" t="s">
        <v>531</v>
      </c>
    </row>
    <row r="254" spans="2:7" x14ac:dyDescent="0.25">
      <c r="D254" t="s">
        <v>459</v>
      </c>
      <c r="F254" t="s">
        <v>460</v>
      </c>
    </row>
    <row r="255" spans="2:7" x14ac:dyDescent="0.25">
      <c r="D255" t="s">
        <v>461</v>
      </c>
      <c r="E255" t="s">
        <v>445</v>
      </c>
    </row>
    <row r="256" spans="2:7" x14ac:dyDescent="0.25">
      <c r="B256" t="s">
        <v>532</v>
      </c>
      <c r="C256" t="s">
        <v>534</v>
      </c>
      <c r="D256">
        <v>53</v>
      </c>
      <c r="E256" s="15">
        <v>0.56399999999999995</v>
      </c>
      <c r="F256" s="15">
        <v>0.69699999999999995</v>
      </c>
    </row>
    <row r="257" spans="2:6" x14ac:dyDescent="0.25">
      <c r="C257" t="s">
        <v>533</v>
      </c>
      <c r="D257">
        <v>41</v>
      </c>
      <c r="E257" s="15">
        <v>0.436</v>
      </c>
      <c r="F257" s="15">
        <v>0.53900000000000003</v>
      </c>
    </row>
    <row r="258" spans="2:6" x14ac:dyDescent="0.25">
      <c r="B258" t="s">
        <v>290</v>
      </c>
      <c r="D258">
        <v>94</v>
      </c>
      <c r="E258" s="15">
        <v>1</v>
      </c>
      <c r="F258" s="15">
        <v>1.2370000000000001</v>
      </c>
    </row>
    <row r="259" spans="2:6" x14ac:dyDescent="0.25">
      <c r="B259" t="s">
        <v>465</v>
      </c>
    </row>
    <row r="263" spans="2:6" x14ac:dyDescent="0.25">
      <c r="B263" t="s">
        <v>535</v>
      </c>
    </row>
    <row r="264" spans="2:6" x14ac:dyDescent="0.25">
      <c r="D264" t="s">
        <v>459</v>
      </c>
      <c r="F264" t="s">
        <v>460</v>
      </c>
    </row>
    <row r="265" spans="2:6" x14ac:dyDescent="0.25">
      <c r="D265" t="s">
        <v>461</v>
      </c>
      <c r="E265" t="s">
        <v>445</v>
      </c>
    </row>
    <row r="266" spans="2:6" x14ac:dyDescent="0.25">
      <c r="B266" t="s">
        <v>536</v>
      </c>
      <c r="C266" t="s">
        <v>538</v>
      </c>
      <c r="D266">
        <v>50</v>
      </c>
      <c r="E266" s="15">
        <v>0.67600000000000005</v>
      </c>
      <c r="F266" s="15">
        <v>0.68500000000000005</v>
      </c>
    </row>
    <row r="267" spans="2:6" x14ac:dyDescent="0.25">
      <c r="C267" t="s">
        <v>537</v>
      </c>
      <c r="D267">
        <v>20</v>
      </c>
      <c r="E267" s="15">
        <v>0.27</v>
      </c>
      <c r="F267" s="15">
        <v>0.27400000000000002</v>
      </c>
    </row>
    <row r="268" spans="2:6" x14ac:dyDescent="0.25">
      <c r="C268" t="s">
        <v>539</v>
      </c>
      <c r="D268">
        <v>4</v>
      </c>
      <c r="E268" s="15">
        <v>5.3999999999999999E-2</v>
      </c>
      <c r="F268" s="15">
        <v>5.5E-2</v>
      </c>
    </row>
    <row r="269" spans="2:6" x14ac:dyDescent="0.25">
      <c r="B269" t="s">
        <v>290</v>
      </c>
      <c r="D269">
        <v>74</v>
      </c>
      <c r="E269" s="15">
        <v>1</v>
      </c>
      <c r="F269" s="15">
        <v>1.014</v>
      </c>
    </row>
    <row r="270" spans="2:6" x14ac:dyDescent="0.25">
      <c r="B270" t="s">
        <v>465</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51"/>
  <sheetViews>
    <sheetView topLeftCell="A34" workbookViewId="0">
      <selection activeCell="C47" sqref="C47:D51"/>
    </sheetView>
  </sheetViews>
  <sheetFormatPr defaultRowHeight="15" x14ac:dyDescent="0.25"/>
  <cols>
    <col min="3" max="3" width="18.42578125" customWidth="1"/>
    <col min="4" max="5" width="11.140625" customWidth="1"/>
  </cols>
  <sheetData>
    <row r="3" spans="3:5" x14ac:dyDescent="0.25">
      <c r="C3" s="4" t="s">
        <v>267</v>
      </c>
      <c r="D3" s="4" t="s">
        <v>293</v>
      </c>
      <c r="E3" s="4" t="s">
        <v>294</v>
      </c>
    </row>
    <row r="4" spans="3:5" x14ac:dyDescent="0.25">
      <c r="D4" t="s">
        <v>291</v>
      </c>
      <c r="E4" t="s">
        <v>292</v>
      </c>
    </row>
    <row r="5" spans="3:5" x14ac:dyDescent="0.25">
      <c r="C5" t="s">
        <v>268</v>
      </c>
      <c r="D5">
        <v>7</v>
      </c>
      <c r="E5">
        <v>4.7</v>
      </c>
    </row>
    <row r="6" spans="3:5" x14ac:dyDescent="0.25">
      <c r="C6" t="s">
        <v>269</v>
      </c>
      <c r="D6">
        <v>8</v>
      </c>
      <c r="E6">
        <v>5.4</v>
      </c>
    </row>
    <row r="7" spans="3:5" x14ac:dyDescent="0.25">
      <c r="C7" t="s">
        <v>270</v>
      </c>
      <c r="D7">
        <v>7</v>
      </c>
      <c r="E7">
        <v>4.7</v>
      </c>
    </row>
    <row r="8" spans="3:5" x14ac:dyDescent="0.25">
      <c r="C8" t="s">
        <v>271</v>
      </c>
      <c r="D8">
        <v>6</v>
      </c>
      <c r="E8">
        <v>4</v>
      </c>
    </row>
    <row r="9" spans="3:5" x14ac:dyDescent="0.25">
      <c r="C9" t="s">
        <v>272</v>
      </c>
      <c r="D9">
        <v>5</v>
      </c>
      <c r="E9">
        <v>3.4</v>
      </c>
    </row>
    <row r="10" spans="3:5" x14ac:dyDescent="0.25">
      <c r="C10" t="s">
        <v>273</v>
      </c>
      <c r="D10">
        <v>6</v>
      </c>
      <c r="E10">
        <v>4</v>
      </c>
    </row>
    <row r="11" spans="3:5" x14ac:dyDescent="0.25">
      <c r="C11" t="s">
        <v>274</v>
      </c>
      <c r="D11">
        <v>5</v>
      </c>
      <c r="E11">
        <v>3.4</v>
      </c>
    </row>
    <row r="12" spans="3:5" x14ac:dyDescent="0.25">
      <c r="C12" t="s">
        <v>275</v>
      </c>
      <c r="D12">
        <v>7</v>
      </c>
      <c r="E12">
        <v>4.7</v>
      </c>
    </row>
    <row r="13" spans="3:5" x14ac:dyDescent="0.25">
      <c r="C13" t="s">
        <v>276</v>
      </c>
      <c r="D13">
        <v>7</v>
      </c>
      <c r="E13">
        <v>4.7</v>
      </c>
    </row>
    <row r="14" spans="3:5" x14ac:dyDescent="0.25">
      <c r="C14" t="s">
        <v>277</v>
      </c>
      <c r="D14">
        <v>9</v>
      </c>
      <c r="E14">
        <v>6</v>
      </c>
    </row>
    <row r="15" spans="3:5" x14ac:dyDescent="0.25">
      <c r="C15" t="s">
        <v>278</v>
      </c>
      <c r="D15">
        <v>6</v>
      </c>
      <c r="E15">
        <v>4</v>
      </c>
    </row>
    <row r="16" spans="3:5" x14ac:dyDescent="0.25">
      <c r="C16" t="s">
        <v>279</v>
      </c>
      <c r="D16">
        <v>7</v>
      </c>
      <c r="E16">
        <v>4.7</v>
      </c>
    </row>
    <row r="17" spans="3:5" x14ac:dyDescent="0.25">
      <c r="C17" t="s">
        <v>280</v>
      </c>
      <c r="D17">
        <v>7</v>
      </c>
      <c r="E17">
        <v>4.7</v>
      </c>
    </row>
    <row r="18" spans="3:5" x14ac:dyDescent="0.25">
      <c r="C18" t="s">
        <v>281</v>
      </c>
      <c r="D18">
        <v>7</v>
      </c>
      <c r="E18">
        <v>4.7</v>
      </c>
    </row>
    <row r="19" spans="3:5" x14ac:dyDescent="0.25">
      <c r="C19" t="s">
        <v>282</v>
      </c>
      <c r="D19">
        <v>7</v>
      </c>
      <c r="E19">
        <v>4.7</v>
      </c>
    </row>
    <row r="20" spans="3:5" x14ac:dyDescent="0.25">
      <c r="C20" t="s">
        <v>283</v>
      </c>
      <c r="D20">
        <v>7</v>
      </c>
      <c r="E20">
        <v>4.7</v>
      </c>
    </row>
    <row r="21" spans="3:5" x14ac:dyDescent="0.25">
      <c r="C21" t="s">
        <v>284</v>
      </c>
      <c r="D21">
        <v>8</v>
      </c>
      <c r="E21">
        <v>5.4</v>
      </c>
    </row>
    <row r="22" spans="3:5" x14ac:dyDescent="0.25">
      <c r="C22" t="s">
        <v>285</v>
      </c>
      <c r="D22">
        <v>7</v>
      </c>
      <c r="E22">
        <v>4.7</v>
      </c>
    </row>
    <row r="23" spans="3:5" x14ac:dyDescent="0.25">
      <c r="C23" t="s">
        <v>286</v>
      </c>
      <c r="D23">
        <v>7</v>
      </c>
      <c r="E23">
        <v>4.7</v>
      </c>
    </row>
    <row r="24" spans="3:5" x14ac:dyDescent="0.25">
      <c r="C24" t="s">
        <v>287</v>
      </c>
      <c r="D24">
        <v>5</v>
      </c>
      <c r="E24">
        <v>3.4</v>
      </c>
    </row>
    <row r="25" spans="3:5" x14ac:dyDescent="0.25">
      <c r="C25" t="s">
        <v>288</v>
      </c>
      <c r="D25">
        <v>8</v>
      </c>
      <c r="E25">
        <v>5.4</v>
      </c>
    </row>
    <row r="26" spans="3:5" x14ac:dyDescent="0.25">
      <c r="C26" t="s">
        <v>289</v>
      </c>
      <c r="D26">
        <v>6</v>
      </c>
      <c r="E26">
        <v>4</v>
      </c>
    </row>
    <row r="27" spans="3:5" x14ac:dyDescent="0.25">
      <c r="C27" t="s">
        <v>290</v>
      </c>
      <c r="D27">
        <v>149</v>
      </c>
      <c r="E27">
        <v>100</v>
      </c>
    </row>
    <row r="33" spans="3:4" x14ac:dyDescent="0.25">
      <c r="C33" s="4" t="s">
        <v>295</v>
      </c>
      <c r="D33" s="4" t="s">
        <v>293</v>
      </c>
    </row>
    <row r="34" spans="3:4" x14ac:dyDescent="0.25">
      <c r="C34" t="s">
        <v>296</v>
      </c>
      <c r="D34" s="5">
        <v>2.7199074074074074E-3</v>
      </c>
    </row>
    <row r="35" spans="3:4" x14ac:dyDescent="0.25">
      <c r="C35" t="s">
        <v>297</v>
      </c>
      <c r="D35" s="5">
        <v>2.615740740740741E-3</v>
      </c>
    </row>
    <row r="36" spans="3:4" x14ac:dyDescent="0.25">
      <c r="C36" t="s">
        <v>298</v>
      </c>
      <c r="D36" s="5">
        <v>1.0069444444444444E-3</v>
      </c>
    </row>
    <row r="37" spans="3:4" x14ac:dyDescent="0.25">
      <c r="C37" t="s">
        <v>299</v>
      </c>
      <c r="D37" s="5">
        <v>6.9444444444444447E-4</v>
      </c>
    </row>
    <row r="38" spans="3:4" x14ac:dyDescent="0.25">
      <c r="C38" t="s">
        <v>300</v>
      </c>
      <c r="D38" s="5">
        <v>6.2731481481481484E-3</v>
      </c>
    </row>
    <row r="45" spans="3:4" x14ac:dyDescent="0.25">
      <c r="C45" t="s">
        <v>293</v>
      </c>
      <c r="D45" t="s">
        <v>294</v>
      </c>
    </row>
    <row r="46" spans="3:4" x14ac:dyDescent="0.25">
      <c r="C46" t="s">
        <v>3</v>
      </c>
    </row>
    <row r="47" spans="3:4" x14ac:dyDescent="0.25">
      <c r="C47" t="s">
        <v>296</v>
      </c>
      <c r="D47">
        <v>764.9</v>
      </c>
    </row>
    <row r="48" spans="3:4" x14ac:dyDescent="0.25">
      <c r="C48" t="s">
        <v>297</v>
      </c>
      <c r="D48">
        <v>556</v>
      </c>
    </row>
    <row r="49" spans="3:4" x14ac:dyDescent="0.25">
      <c r="C49" t="s">
        <v>298</v>
      </c>
      <c r="D49">
        <v>759.25400000000002</v>
      </c>
    </row>
    <row r="50" spans="3:4" x14ac:dyDescent="0.25">
      <c r="C50" t="s">
        <v>299</v>
      </c>
      <c r="D50">
        <v>122</v>
      </c>
    </row>
    <row r="51" spans="3:4" x14ac:dyDescent="0.25">
      <c r="C51" t="s">
        <v>300</v>
      </c>
      <c r="D51">
        <v>5600</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Base</vt:lpstr>
      <vt:lpstr>Tabelas_final</vt:lpstr>
      <vt:lpstr>Tabelas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2019-06-23T00:54:41Z</dcterms:modified>
</cp:coreProperties>
</file>