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0" windowWidth="19440" windowHeight="8010"/>
  </bookViews>
  <sheets>
    <sheet name="OR" sheetId="1" r:id="rId1"/>
    <sheet name="AND" sheetId="2" r:id="rId2"/>
  </sheets>
  <calcPr calcId="125725"/>
</workbook>
</file>

<file path=xl/calcChain.xml><?xml version="1.0" encoding="utf-8"?>
<calcChain xmlns="http://schemas.openxmlformats.org/spreadsheetml/2006/main">
  <c r="C143" i="1"/>
  <c r="C140"/>
  <c r="C139"/>
  <c r="C17" i="2"/>
  <c r="C16"/>
  <c r="C13"/>
  <c r="C12"/>
  <c r="C144" i="1"/>
</calcChain>
</file>

<file path=xl/sharedStrings.xml><?xml version="1.0" encoding="utf-8"?>
<sst xmlns="http://schemas.openxmlformats.org/spreadsheetml/2006/main" count="1210" uniqueCount="881">
  <si>
    <t>Título</t>
  </si>
  <si>
    <t>Ano</t>
  </si>
  <si>
    <t>Autor</t>
  </si>
  <si>
    <t>Jornal ou periódico</t>
  </si>
  <si>
    <t>Selecionado ou Excluído?</t>
  </si>
  <si>
    <t xml:space="preserve">Referência Complementar </t>
  </si>
  <si>
    <t>ID</t>
  </si>
  <si>
    <t>An mHealth Intervention for Persons with Diabetes Type 2 Based on Acceptance and Commitment Therapy Principles: Examining Treatment Fidelity.</t>
  </si>
  <si>
    <t>Nes AAG; Van Dulmen S, Brembo EA, Eide H.</t>
  </si>
  <si>
    <t>EZSCAN for undiagnosed type 2 diabetes mellitus: A systematic review and meta-analysis.</t>
  </si>
  <si>
    <t>JMIR Mhealth Uhealth</t>
  </si>
  <si>
    <t>PLoS One.</t>
  </si>
  <si>
    <t>Oct 30;12(10):e0187297. doi: 10.1371/journal.pone.0187297. eCollection 2017.</t>
  </si>
  <si>
    <t>Jul 3;6(7):e151. doi: 10.2196/mhealth.9942</t>
  </si>
  <si>
    <t>Screening for sexual dissatisfaction among people with type 2 diabetes in primary care</t>
  </si>
  <si>
    <t>J Diabetes Complications.</t>
  </si>
  <si>
    <t> Nov;31(11):1614-1619. doi: 10.1016/j.jdiacomp.2017.07.020. Epub 2017 Aug 4</t>
  </si>
  <si>
    <t>Bernabe-Ortiz A, Ruiz-Alejos A, Miranda JJ, Mathur R, Perel P, Smeeth L</t>
  </si>
  <si>
    <t>Illness perception, diabetes knowledge and self-care practices among type-2 diabetes patients: a cross-sectional study</t>
  </si>
  <si>
    <t>BMC Res Notes.</t>
  </si>
  <si>
    <t>Aug 10;10(1):381. doi: 10.1186/s13104-017-2707-5.</t>
  </si>
  <si>
    <t>Assessment of erectile dysfunction and associated psychological distress in Chinese men with type 2 diabetes mellitus.</t>
  </si>
  <si>
    <t>Int J Impot Res. </t>
  </si>
  <si>
    <t>Sep;29(5):210-214. doi: 10.1038/ijir.2017.25. Epub 2017 Jun 29</t>
  </si>
  <si>
    <t>The INtegrating DEPrEssioN and Diabetes treatmENT (INDEPENDENT) study: Design and methods to address mental healthcare gaps in India.</t>
  </si>
  <si>
    <t>Contemp Clin Trials</t>
  </si>
  <si>
    <t> Sep;60:113-124. doi: 10.1016/j.cct.2017.06.013. Epub 2017 Jun 19.</t>
  </si>
  <si>
    <t>Exercise and ectopic fat in type 2 diabetes: A systematic review and meta-analysis.</t>
  </si>
  <si>
    <t>Diabetes Metab.</t>
  </si>
  <si>
    <t>Jun;43(3):195-210. doi: 10.1016/j.diabet.2016.12.006. Epub 2017 Feb 2</t>
  </si>
  <si>
    <t>Psychological distress and type 2 diabetes mellitus: a 4-year policemen cohort study in China.</t>
  </si>
  <si>
    <t>BMJ Open.</t>
  </si>
  <si>
    <t>Jan 27;7(1):e014235. doi: 10.1136/bmjopen-2016-014235</t>
  </si>
  <si>
    <t>Bijlsma-Rutte A, Braamse AMJ, van Oppen P, Snoek FJ, Enzlin P, Leusink P, Nijpels G, Elders PJM.</t>
  </si>
  <si>
    <t>Kugbey N, Oppong Asante K, Adulai K</t>
  </si>
  <si>
    <t>Kowalski AJ, Poongothai S, Chwastiak L, Hutcheson M, Tandon N, Khadgawat R, Sridhar GR, Aravind SR, Sosale B, Anjana RM, Rao D, Sagar R, Mehta N, Narayan KMV, Unutzer J, Katon W, Mohan V, Ali MK</t>
  </si>
  <si>
    <t>Li C, Liu JC, Xiao X, Chen X, Yue S, Yu H, Tian FS, Tang NJ</t>
  </si>
  <si>
    <t>Protocol of GLUcose COntrol Safety and Efficacy in type 2 DIabetes, a NETwork meta-analysis: GLUCOSE DINET protocol-Rational and design</t>
  </si>
  <si>
    <t>Fundam Clin Pharmacol.</t>
  </si>
  <si>
    <t>Jun;31(3):258-264. doi: 10.1111/fcp.12263. Epub 2017 Mar 23.</t>
  </si>
  <si>
    <t>Brittle diabetes: Psychopathology and personality</t>
  </si>
  <si>
    <t>J Diabetes Complications</t>
  </si>
  <si>
    <t>Nov - Dec;30(8):1544-1547. doi: 10.1016/j.jdiacomp.2016.07.028. Epub 2016 Jul 28.</t>
  </si>
  <si>
    <t>Pelizza L, Pupo S.</t>
  </si>
  <si>
    <t>Effects of cognitive behavioral coaching on depressive symptoms in a sample of type 2 diabetic inpatients in Nigeria.</t>
  </si>
  <si>
    <t>Excluído</t>
  </si>
  <si>
    <t>Objetivo do Estudo</t>
  </si>
  <si>
    <t xml:space="preserve">Examinar a fidelidade do tratamento de uma intervenção realizada por telefone celular baseada na Terapia de Aceitação e Compromisso (ACT) com diários eletrônicos e feedback situacional escrito para pessoas com diabetes mellitus tipo 2. </t>
  </si>
  <si>
    <t>Realizar uma revisão sistemática e meta-análise, incluindo estudos que avaliam o desempenho do EZSCAN para detectar casos de DM2 não diagnosticados.</t>
  </si>
  <si>
    <t>Motivo de exclusão</t>
  </si>
  <si>
    <t>Determinar a prevalência de insatisfação sexual, problemas sexuais e necessidade de ajuda por meio de um instrumento de triagem entre pessoas com DM2 na atenção primária.</t>
  </si>
  <si>
    <t>Dúvida</t>
  </si>
  <si>
    <t>Examinar a percepção da doença e conhecimento sobre diabetes dos pacientes com diabetes tipo 2, e a influencia nas práticas de auto-cuidado.</t>
  </si>
  <si>
    <t> Estimar a prevalência de disfunção erétil (DE) e o nível de sofrimento psíquico e avaliar as inter-associações deles entre homens diabéticos tipo 2</t>
  </si>
  <si>
    <t>O DEPARTAMENTO INTEGRADO e o tratamento do diabetes (INDEPENDENTE) testam a eficácia sustentada e a relação custo-eficácia de um modelo de cuidados com múltiplos componentes para indivíduos com diabetes mal controlado e depressão em clínicas de diabetes na Índia.</t>
  </si>
  <si>
    <t>Uma revisão sistemática e meta-análise foi realizada para determinar o efeito do exercício sobre a gordura ectópica em adultos com diabetes tipo 2</t>
  </si>
  <si>
    <t>Este estudo investigou se o sofrimento psíquico prediz o desenvolvimento de diabetes mellitus tipo 2 (DM2) e se a associação difere entre populações com alto ou baixo risco de diabetes entre policiais chineses.</t>
  </si>
  <si>
    <t>Propor uma classificação dos antidiabéticos atualmente disponíveis, em relação aos desfechos clínicos vasculares, em pacientes com diabetes tipo 2 , por meio de uma abordagem de metanálise em rede.</t>
  </si>
  <si>
    <t>Grenet G, Lajoinie A, Ribault S, Nguyen GB, Linet T, Metge A, Cornu C, Cucherat M, Moulin P, Gueyffier F</t>
  </si>
  <si>
    <t>Aug;95(31):e4444. doi: 10.1097/MD.0000000000004444.</t>
  </si>
  <si>
    <t>Medicine (Baltimore)</t>
  </si>
  <si>
    <t>[Audit and feedback, and continuous quality improvement strategies to improve the quality of care for type 2 diabetes: a systematic review of literature].</t>
  </si>
  <si>
    <t>Epidemiol Prev</t>
  </si>
  <si>
    <t> Mar-Apr;40(3-4):215-23. doi: 10.19191/EP16.3-4.AD05.079.</t>
  </si>
  <si>
    <t>Artigo em italiano</t>
  </si>
  <si>
    <t>The Effect of Preoperative Type 2 Diabetes and Physical Fitness on Mental Health and Health-Related Quality of Life after Roux-en-Y Gastric Bypass.</t>
  </si>
  <si>
    <t>J Obes. </t>
  </si>
  <si>
    <t>2016:3474816. doi: 10.1155/2016/3474816. Epub 2016 Jun 9.</t>
  </si>
  <si>
    <t>Active transportation to support diabetes prevention: Expanding school health promotion programming in an Indigenous community.</t>
  </si>
  <si>
    <t>Eval Program Plann.</t>
  </si>
  <si>
    <t> Jun;56:99-108. doi: 10.1016/j.evalprogplan.2016.02.003. Epub 2016 Apr 2.</t>
  </si>
  <si>
    <t>Motives for Participation in Physical Activity and Observance of Physical ActivityRecommendations among Adults with Type 2 Diabetes.</t>
  </si>
  <si>
    <t>Can J Diabetes. </t>
  </si>
  <si>
    <t>Oct;40(5):399-405. doi: 10.1016/j.jcjd.2016.02.009. Epub 2016 Apr 6.</t>
  </si>
  <si>
    <t>Psychometric evaluation of the Diabetes Symptom Checklist-Revised in patients with type 2 diabetes in Turkey.</t>
  </si>
  <si>
    <t>Jpn J Nurs Sci. </t>
  </si>
  <si>
    <t>Apr;13(2):273-83. doi: 10.1111/jjns.12104. Epub 2016 Jan 19.</t>
  </si>
  <si>
    <t>Obese adolescents with type 2 diabetes perform worse than controls on cognitive and behavioral assessments.</t>
  </si>
  <si>
    <t>Pediatr Diabetes. </t>
  </si>
  <si>
    <t>Jun;18(4):297-303. doi: 10.1111/pedi.12383. Epub 2016 Mar 29.</t>
  </si>
  <si>
    <t>A patient centred approach to basal insulin choice for the management of type 2 diabetes mellitus.</t>
  </si>
  <si>
    <t>J Pak Med Assoc. </t>
  </si>
  <si>
    <t>Mar;66(3):360-1.</t>
  </si>
  <si>
    <t>Lifestyle Interventions to Prevent Type 2 Diabetes: A Systematic Review of Economic Evaluation Studies.</t>
  </si>
  <si>
    <t>J Diabetes Res. </t>
  </si>
  <si>
    <t>2016:2159890. doi: 10.1155/2016/2159890. Epub 2016 Jan 13.</t>
  </si>
  <si>
    <t>Avaliação psicológica e psicológica sistemática de pacientes com diabetes frágil em comparação com indivíduos sem diabetes frágil, usando parâmetros específicos de psicopatologia geral e transtornos de personalidade seguindo o formato multi-axial do atual DSM-IV-TR, critérios diagnósticos para transtornos mentais.</t>
  </si>
  <si>
    <t>Esta revisão enfoca particularmente a intervenção de auditoria e feedback, direcionada aos profissionais de saúde, e melhoria contínua da qualidade (CQI) envolvendo profissionais de saúde e sistemas de saúde. , respectivamente.</t>
  </si>
  <si>
    <t>Investigar o valor preditivo do diabetes tipo 2 e a falta de atividade física para a saúde mental e a qualidade de vida relacionada à saúde após o bypass gástrico em Y-de-Roux</t>
  </si>
  <si>
    <t>Avaliar as propriedades psicométricas do Diabetes Symptoms Checklist -Revised (DSC-R), como medidas de sintomas relacionados ao diabetes , em pacientes com diabetes tipo 2 na Turquia.</t>
  </si>
  <si>
    <t>Avaliar o desempenho cognitivo e comportamental em adolescentes obesos com diabetes tipo 2 .</t>
  </si>
  <si>
    <t>Propor parâmetros objetivos para ajudar a escolher a preparação apropriada para pessoas que necessitam de insulina basal.</t>
  </si>
  <si>
    <t>Resumindo os principais resultados das avaliações econômicas das intervenções no estilo de vida para a prevenção primária do diabetes tipo 2 ( DM2 ) em indivíduos de alto risco.</t>
  </si>
  <si>
    <t>A needs assessment of people living with diabetes and diabetic retinopathy.</t>
  </si>
  <si>
    <t>BMC Res Notes. </t>
  </si>
  <si>
    <t>Feb 1;9:56. doi: 10.1186/s13104-016-1870-4</t>
  </si>
  <si>
    <t>Link do resumo</t>
  </si>
  <si>
    <t>Chen S, Peng D, Xu X, Gao J, Dai F, Zuo C, Zhang Q.</t>
  </si>
  <si>
    <t>Sabag A, Way KL, Keating SE, Sultana RN, O'Connor HT, Baker MK, Chuter VH, George J, Johnson NA</t>
  </si>
  <si>
    <t>Assessment of the Reporting Quality of Placebo-controlled Randomized Trials on the Treatment of Type 2 Diabetes With Traditional Chinese Medicine in Mainland China: A PRISMA-Compliant Systematic Review</t>
  </si>
  <si>
    <t>Medicine (Baltimore). </t>
  </si>
  <si>
    <t>Jan;95(3):e2522. doi: 10.1097/MD.0000000000002522</t>
  </si>
  <si>
    <t>Evaluation of empowerment model on indicators of metabolic control in patients with type 2 diabetes, a randomized clinical trial study.</t>
  </si>
  <si>
    <t>Prim Care Diabetes.</t>
  </si>
  <si>
    <t xml:space="preserve"> Apr;10(2):129-35. doi: 10.1016/j.pcd.2015.09.003. Epub 2016 Jan 18</t>
  </si>
  <si>
    <t>Patient-reported outcome results in patients with type 2 diabetes treated with once-weekly dulaglutide: data from the AWARD phase III clinical trial programme.</t>
  </si>
  <si>
    <t>Diabetes Obes Metab.</t>
  </si>
  <si>
    <t>Apr;18(4):419-24. doi: 10.1111/dom.12624. Epub 2016 Feb 4</t>
  </si>
  <si>
    <t>Effect of interactions of polymorphisms in the Melanocortin-4 receptor gene with dietary factors on the risk of obesity and Type 2 diabetes: a systematic review.</t>
  </si>
  <si>
    <t>Diabet Med.</t>
  </si>
  <si>
    <t xml:space="preserve"> Aug;33(8):1026-34. doi: 10.1111/dme.13052. Epub 2016 Feb 5.</t>
  </si>
  <si>
    <t>Training Cambodian Village Health Support Guides in Diabetes Prevention: Effects on Guides' Knowledge and Teaching Activities Over 6 Months.</t>
  </si>
  <si>
    <t>Int J Behav Med. </t>
  </si>
  <si>
    <t>Apr;23(2):162-7. doi: 10.1007/s12529-015-9515-x.</t>
  </si>
  <si>
    <t>Economic evaluations of pharmacist-managed services in people with diabetes mellitus: a systematic review.</t>
  </si>
  <si>
    <t xml:space="preserve"> Apr;33(4):421-7. doi: 10.1111/dme.12976. Epub 2015 Oct 28.</t>
  </si>
  <si>
    <t>Oct;39 Suppl 3:S77-82. doi: 10.1016/j.jcjd.2015.05.001. Epub 2015 Jul 3.</t>
  </si>
  <si>
    <t>Challenges in Identifying Patients with Type 2 Diabetes for Quality-Improvement Interventions in Primary Care Settings and the Importance of Valid Disease Registries.</t>
  </si>
  <si>
    <t>Case Management with a Diabetes Team Using Home Telemedicine: Acceptance of Treatment Recommendations by Primary Care Providers in IDEATel.</t>
  </si>
  <si>
    <t>Telemed J E Health.</t>
  </si>
  <si>
    <t> 2015</t>
  </si>
  <si>
    <t xml:space="preserve"> Dec;21(12):980-6. doi: 10.1089/tmj.2014.0236. Epub 2015 Jun 26.</t>
  </si>
  <si>
    <t>Incretin-based medications for type 2 diabetes: an overview of reviews.</t>
  </si>
  <si>
    <t>Jul;17(7):649-58. doi: 10.1111/dom.12465. Epub 2015 Apr 10.</t>
  </si>
  <si>
    <t>BMJ Open. </t>
  </si>
  <si>
    <t>Mar 10;5(3):e007205. doi: 10.1136/bmjopen-2014-007205.</t>
  </si>
  <si>
    <t>Cost-effectiveness of interventions to control cardiovascular diseases and type 2 diabetes mellitus in South Asia: protocol for a systematic review.</t>
  </si>
  <si>
    <t>Avaliamos as medidas de resultado relatado pelo paciente (PRO) da Avaliação da administração semanal de LY2189265 (dulaglutide) em Diabetes (AWARD) programa de estudo clínico para dulaglutide (1,5 mg e 0,75 mg) em pacientes com diabetes tipo 2 ( DM2 )</t>
  </si>
  <si>
    <t>Realizar uma revisão sistemática do efeito da interação entre polimorfismos de nucleotídeo único receptor de melanocortina-4 (MC4R) e dieta sobre o desenvolvimento de obesidade e diabetes tipo 2 .</t>
  </si>
  <si>
    <t>Revisar e avaliar a literatura mais recente sobre os resultados econômicos de serviços gerenciados por farmacêuticos em pessoas com diabetes .</t>
  </si>
  <si>
    <t>Descrever o desenvolvimento e o uso de registros no projeto Cuidando para o Diabetes de Alberta (ABCD) para identificar e atingir populações-alvo para intervenções de melhoria da qualidade no cenário da atenção primária.</t>
  </si>
  <si>
    <t>Relata resultados preliminares de guias de treinamento em prevenção do diabetes</t>
  </si>
  <si>
    <t>Avaliar o efeito do modelo de empoderamento em indicadores de controle metabólico em pacientes com diabetes tipo 2 .</t>
  </si>
  <si>
    <t>Avaliar a qualidade de relato de ensaios randomizados controlados por placebo no tratamento do diabetes com Medicina Tradicional Chinesa (MTC) na China Continental e fornecer recomendações para melhorias</t>
  </si>
  <si>
    <t>Avaliação das necessidades de pessoas que vivem com diabetes e retinopatia diabética</t>
  </si>
  <si>
    <t>Analisou como a motivação para se envolver em atividade física (AF) influencia a observância das recomendações de AF por adultos com diabetes tipo 2 .</t>
  </si>
  <si>
    <t>Avaliar os fatores associados à decisão dos provedores de cuidados primários (PCPs) sobre se devem seguir as recomendações da equipe remota de diabetes em Upstate New York.</t>
  </si>
  <si>
    <t>Revisar sistematicamente as evidências econômicas (custo-efetividade) disponíveis sobre intervenções individuais, em grupo e em nível de população para o controle de DCV e DM2 no sul da Ásia.</t>
  </si>
  <si>
    <t>Cost effectiveness of dipeptidyl peptidase-4 inhibitors for type 2 diabetes</t>
  </si>
  <si>
    <t>Pharmacoeconomics. </t>
  </si>
  <si>
    <t>Jun;33(6):581-97. doi: 10.1007/s40273-015-0266-y.</t>
  </si>
  <si>
    <t>avaliar a relação custo-eficácia dos inibidores da DPP-4 para pacientes com diabetes tipo 2.</t>
  </si>
  <si>
    <t>Homocysteine, cortisol, diabetes mellitus, and psychopathology</t>
  </si>
  <si>
    <t>J Diabetes Res. </t>
  </si>
  <si>
    <t>2015:354923. doi: 10.1155/2015/354923. Epub 2015 Feb 1.</t>
  </si>
  <si>
    <t> investiga a associação de homocisteína e cortisol com fatores psicológicos em pacientes diabéticos tipo 2.</t>
  </si>
  <si>
    <t>Biol Res Nurs. </t>
  </si>
  <si>
    <t>Jan;18(1):82-9. doi: 10.1177/1099800415569845. Epub 2015 Feb 10</t>
  </si>
  <si>
    <t>Risk Factors and Coping Style Affect Health Outcomes in Adults With Type 2 Diabetes.</t>
  </si>
  <si>
    <t> investigou um modelo conceitual dos efeitos de fatores de risco e estilos de enfrentamento na qualidade de vida relacionada à saúde (HrQoL) e sintomas depressivos (DS) em pacientes com DM2.</t>
  </si>
  <si>
    <t>Type 2 diabetes self-management education programs in high and low mortality developing countries: a systematic review.</t>
  </si>
  <si>
    <t>Diabetes Educ.</t>
  </si>
  <si>
    <t>Feb;41(1):69-85. doi: 10.1177/0145721714558305. Epub 2014 Nov 12.</t>
  </si>
  <si>
    <t xml:space="preserve"> 2015 </t>
  </si>
  <si>
    <t>Family involvement is helpful and harmful to patients' self-care and glycemic control.</t>
  </si>
  <si>
    <t>Patient Educ Couns. </t>
  </si>
  <si>
    <t>Dec;97(3):418-25. doi: 10.1016/j.pec.2014.09.011. Epub 2014 Sep 20.</t>
  </si>
  <si>
    <t>Fornecer um estado da arte das práticas atuais e avaliar os resultados do programa, a sensibilidade cultural e a acessibilidade a pacientes com baixa escolaridade.</t>
  </si>
  <si>
    <t>Avaliamos as relações entre comportamentos familiares de suporte e obstrutivos e as atividades de autocuidado com o diabetes do paciente e a HbA1C, e potenciais efeitos de interação e diferenças por características demográficas.</t>
  </si>
  <si>
    <t>Quality of primary care for resettled refugees in the Netherlands with chronic mental and physical health problems: a cross-sectional analysis of medical records and interview data.</t>
  </si>
  <si>
    <t>BMC Fam Pract. </t>
  </si>
  <si>
    <t>Sep 23;15:160. doi: 10.1186/1471-2296-15-160</t>
  </si>
  <si>
    <t>Brittle diabetes: psychopathological aspects.</t>
  </si>
  <si>
    <t>Acta Biomed. </t>
  </si>
  <si>
    <t>May 9;85(1):18-29.</t>
  </si>
  <si>
    <t>avaliação psicopatológica sistemática da fragilidade usando parâmetros específicos de psicopatologia geral e traços de personalidade seguindo o formato multiaxial (eixos I e II) dos atuais critérios diagnósticos do DSM-IV-TR para transtornos mentais.</t>
  </si>
  <si>
    <t>Cardiovascular medication utilization and adherence among adults living in rural and urban areas: a systematic review and meta-analysis.</t>
  </si>
  <si>
    <t>BMC Public Health. </t>
  </si>
  <si>
    <t>Jun 2;14:544. doi: 10.1186/1471-2458-14-544.</t>
  </si>
  <si>
    <t>Realizamos uma revisão sistemática para determinar se a utilização de medicação cardiovascular e os padrões de adesão diferem entre pacientes rurais e urbanos.</t>
  </si>
  <si>
    <t>Psychometric evaluation of the Korean version of the Diabetes Symptom Checklist-Revised (DSC-R) for patients with type 2 diabetes.</t>
  </si>
  <si>
    <t>Health Qual Life Outcomes. </t>
  </si>
  <si>
    <t>May 19;12:77. doi: 10.1186/1477-7525-12-77.</t>
  </si>
  <si>
    <t>JAMA Intern Med. </t>
  </si>
  <si>
    <t>Jun;174(6):972-81. doi: 10.1001/jamainternmed.2014.655</t>
  </si>
  <si>
    <t>Effects of telephone-based peer support in patients with type 2 diabetes mellitus receiving integrated care: a randomized clinical trial.</t>
  </si>
  <si>
    <t>Investigar se contatos frequentes por meio de um programa de suporte por pares baseado em telefone (Peer Support, Empowerment e Remote Communication Linked por Information Technology [PEARL]) melhorariam o risco cardiometabólico e os resultados de saúde aumentando o bem-estar psicológico e o autocuidado em pacientes que recebem Atendimento integrado implementado através de um programa de melhoria da qualidade de múltiplos componentes baseado na web (JADE [Joint Asia Diabetes Evaluation]</t>
  </si>
  <si>
    <t>Symptom burden and its association with change in glucose metabolism status over a 7-year period: the Hoorn Study.</t>
  </si>
  <si>
    <t>Diabet Med. </t>
  </si>
  <si>
    <t>Jun;31(6):747-53. doi: 10.1111/dme.12406. Epub 2014 Mar 15.</t>
  </si>
  <si>
    <t>Estudar a carga de sintomas entre pessoas idosas e suas associações com a mudança no status do metabolismo da glicose durante um período de 7 anos.</t>
  </si>
  <si>
    <t>Patient preferences for the treatment of type 2 diabetes: a scoping review.</t>
  </si>
  <si>
    <t>Oct;31(10):877-92. doi: 10.1007/s40273-013-0089-7.</t>
  </si>
  <si>
    <t>Quality scores do not predict discrepant statistical significances among meta-analyses on different targets of glycemic control in type 2 diabetes.</t>
  </si>
  <si>
    <t>J Clin Epidemiol. </t>
  </si>
  <si>
    <t>Dec;66(12):1356-66. doi: 10.1016/j.jclinepi.2013.06.006. Epub 2013 Sep 7.</t>
  </si>
  <si>
    <t>Examinar as diferenças nas conclusões, significâncias estatísticas e qualidade das revisões sistemáticas sobre os efeitos preventivos de diferentes alvos de redução da glicose no sangue em eventos macrovasculares em pacientes com diabetes tipo 2 .</t>
  </si>
  <si>
    <t>Toward defining a cutoff score for elevated fear of hypoglycemia on the hypoglycemia fear survey worry subscale in patients with type 2 diabetes.</t>
  </si>
  <si>
    <t>Diabetes Care. </t>
  </si>
  <si>
    <t>37(1):102-8. doi: 10.2337/dc13-0971. Epub 2013 Aug 29.</t>
  </si>
  <si>
    <t>Determinar um escore de corte para o medo clinicamente significativo de hipoglicemia (FoH) na subescala Hiperglicemia Medo Survey Worry (HFS-W).</t>
  </si>
  <si>
    <t>Brief report: depression and history of suicide attempts in adults with new-onset Type 2 Diabetes.</t>
  </si>
  <si>
    <t>Psychoneuroendocrinology. </t>
  </si>
  <si>
    <t>Nov;38(11):2810-4. doi: 10.1016/j.psyneuen.2013.06.013. Epub 2013 Aug 24.</t>
  </si>
  <si>
    <t>Para avaliar tentativas de suicídio passadas em uma coorte de adultos com diabetes tipo 2 diagnosticados nos últimos 24 meses</t>
  </si>
  <si>
    <t>Sleep characteristics, mental health, and diabetes risk: a prospective study of U.S. military service members in the Millennium Cohort Study.</t>
  </si>
  <si>
    <t>Oct;36(10):3154-61. doi: 10.2337/DC13-0042. Epub 2013 Jul 8.</t>
  </si>
  <si>
    <t>Pesquisas sugerem que existe um risco maior de diabetes tipo 2 associado às características do sono. No entanto, estudos não avaliaram minuciosamente os potenciais efeitos de confusão das condições de saúde mental associadas a alterações no sono</t>
  </si>
  <si>
    <t>Assessing culturally competent diabetes care with unannounced standardized patients.</t>
  </si>
  <si>
    <t>Fam Med. </t>
  </si>
  <si>
    <t>Jun;45(6):400-8.</t>
  </si>
  <si>
    <t>Heath beliefs of UK South Asians related to lifestyle diseases: a review of qualitative literature.</t>
  </si>
  <si>
    <t>2013:827674. doi: 10.1155/2013/827674. Epub 2013 Feb 17.</t>
  </si>
  <si>
    <t>Revisar evidências qualitativas disponíveis na literatura sobre crenças e percepções de saúde específicas para adultos do sul da Ásia do Reino Unido. Explorar a percepção disponível sobre os construtos sociais e culturais subjacentes às percepções relacionadas a comportamentos de saúde e doenças relacionadas ao estilo de vida.</t>
  </si>
  <si>
    <t>Current education versus peer-education on walking in type 2 diabetic patients based on Health Belief Model: a randomized control trial study.</t>
  </si>
  <si>
    <t>Apr-Jun;50(2):165-72.</t>
  </si>
  <si>
    <t>Rom J Intern Med.</t>
  </si>
  <si>
    <t>The reliability and validity of the Japanese version of the Diabetes Family Behavior Checklist(DFBC) for assessing the relationship between type 2 diabetes mellitus patients and their families with respect to adherence to treatment regimen.</t>
  </si>
  <si>
    <t>Diabetes Res Clin Pract. </t>
  </si>
  <si>
    <t>Jan;99(1):39-47. doi: 10.1016/j.diabres.2012.10.014. Epub 2012 Oct 27.</t>
  </si>
  <si>
    <t>Self-reported incident type 2 diabetes in the Ibadan study of ageing: relationship with urban residence and socioeconomic status.</t>
  </si>
  <si>
    <t>Gerontology.</t>
  </si>
  <si>
    <t>59(1):3-7. doi: 10.1159/000340062. Epub 2012 Oct 16.</t>
  </si>
  <si>
    <t> 2013</t>
  </si>
  <si>
    <t>Oxytocin and psychological factors affecting type 2 diabetes mellitus.</t>
  </si>
  <si>
    <t>Exp Diabetes Res. </t>
  </si>
  <si>
    <t>2012:560864. Epub 2012 Sep 10.</t>
  </si>
  <si>
    <t>Efficacy of lifestyle interventions in reducing diabetes incidence in patients with impaired glucose tolerance: a systematic review of randomized controlled trials.</t>
  </si>
  <si>
    <t>Metabolism. </t>
  </si>
  <si>
    <t>Feb;62(2):303-14. doi: 10.1016/j.metabol.2012.07.009. Epub 2012 Sep 7.</t>
  </si>
  <si>
    <t>Sugere-se que a intervenção no estilo de vida tenha efeitos benéficos na prevenção e redução da incidência de diabetes . Intervenções em pacientes com intolerância à glicose (IGT), que pertencem a um grupo de alto risco no desenvolvimento de diabetes , devem ser especialmente eficazes. De acordo com a hierarquia de evidências, falta um nível de evidência 1a e, portanto, é necessária uma revisão sistemática que verifique a eficácia da intervenção no estilo de vida.</t>
  </si>
  <si>
    <t>The efficacy of using self-monitoring diaries in a weight loss program for chronically ill obese adults in a rural area.</t>
  </si>
  <si>
    <t>J Nurs Res. </t>
  </si>
  <si>
    <t>Sep;20(3):181-8.</t>
  </si>
  <si>
    <t>Are psychopathological features relevant predictors of glucose control in patients with type 2 diabetes? A prospective study.</t>
  </si>
  <si>
    <t>Acta Diabetol. </t>
  </si>
  <si>
    <t>Dec;49 Suppl 1:S179-84. doi: 10.1007/s00592-012-0403-4. Epub 2012 May 30.</t>
  </si>
  <si>
    <t>[Systematic review on methodology of randomized controlled trials of post-marketing Chinese patent drugs for treatment of type 2 diabetes].</t>
  </si>
  <si>
    <t>Zhong Xi Yi Jie He Xue Bao. </t>
  </si>
  <si>
    <t xml:space="preserve"> Mar;10(3):279-92.</t>
  </si>
  <si>
    <t>Investigar as patentes chinesas pós-comercialização para o tratamento do diabetes tipo 2 , bem como a qualidade metodológica dos ECRs pós-comercialização.</t>
  </si>
  <si>
    <t>Pain and functional impairment as mediators of the link between medical symptoms and depression in type 2 diabetes.</t>
  </si>
  <si>
    <t xml:space="preserve"> mar;20(1):22-9. doi: 10.1007/s12529-011-9210-5.</t>
  </si>
  <si>
    <t>Health-related quality of life and self-related health in patients with type 2 diabetes: effects of group-based rehabilitation versus individual counselling.</t>
  </si>
  <si>
    <t>Health Qual Life Outcomes.</t>
  </si>
  <si>
    <t>Dec 7;9:110. doi: 10.1186/1477-7525-9-110.</t>
  </si>
  <si>
    <t> 2011</t>
  </si>
  <si>
    <t>estudar a eficácia da reabilitação baseada em grupo versus aconselhamento individual sobre a qualidade de vida relacionada com a saúde (HRQOL) e auto-avaliação da saúde em pacientes com diabetes tipo 2 .</t>
  </si>
  <si>
    <t>Glycaemia and correlates of patient-reported outcomes in ACCORD trial participants.</t>
  </si>
  <si>
    <t>Jul;29(7):e67-74. doi: 10.1111/j.1464-5491.2011.03532.x.</t>
  </si>
  <si>
    <t>Avaliação post-hoc das relações entre a mudança do primeiro ano no controle glicêmico (HbA (1c)) e a mudança nos resultados relatados pelos pacientes entre os participantes do sub-estudo da qualidade de vida relacionada à saúde (HRQoL) da ACCORD .</t>
  </si>
  <si>
    <t>The longitudinal association between glycaemic control and health-related quality of lifefollowing insulin therapy optimisation in type 2 diabetes patients. A prospective observational study in secondary care.</t>
  </si>
  <si>
    <t>Qual Life Res. </t>
  </si>
  <si>
    <t>Oct;21(8):1359-65. doi: 10.1007/s11136-011-0051-0. Epub 2011 Nov 8.</t>
  </si>
  <si>
    <t>Para testar se a melhora na hemoglobina glicosilada (HbA (1c)) como um marcador de controle glicêmico, após intensificação da terapia com insulina, está associada a melhorias na QVRS</t>
  </si>
  <si>
    <t>Onyechi KC, Eseadi C, Okere AU, Onuigbo LN, Umoke PC, Anyaegbunam NJ, Otu MS, Ugorji NJ.</t>
  </si>
  <si>
    <t>Vecchi S, Agabiti N, Mitrova S, Cacciani L, Amato L, Davoli M, Bargagli AM.</t>
  </si>
  <si>
    <t>Wimmelmann CL, Lund MT, Hansen M, Dela F, Mortensen EL</t>
  </si>
  <si>
    <t>Macridis S, Garcia Bengoechea E, McComber AM, Jacobs J, Macaulay AC; Members of the Kahnawake Schools Diabetes Prevention Project-School Travel Planning Committee.</t>
  </si>
  <si>
    <t>Miquelon P, Castonguay A</t>
  </si>
  <si>
    <t>Terkes N, Bektas H</t>
  </si>
  <si>
    <t>Brady CC, Vannest JJ, Dolan LM, Kadis DS, Lee GR, Holland SK, Khoury JC, Shah AS</t>
  </si>
  <si>
    <t>Kalra S, Gupta Y</t>
  </si>
  <si>
    <t>Alouki K, Delisle H, Bermúdez-Tamayo C, Johri M</t>
  </si>
  <si>
    <t>Hall CE, Hall AB, Kok G, Mallya J, Courtright P</t>
  </si>
  <si>
    <t>Zhao X1, Zhen Z, Guo J, Zhao T, Ye R, Guo Y, Chen H, Lian F, Tong X.</t>
  </si>
  <si>
    <t>Ebrahimi H, Sadeghi M, Amanpour F, Vahedi H</t>
  </si>
  <si>
    <t>Yu M, Van Brunt K, Varnado OJ, Boye KS</t>
  </si>
  <si>
    <t>Koochakpoor G, Hosseini-Esfahani F, Daneshpour MS, Hosseini SA, Mirmiran P</t>
  </si>
  <si>
    <t>Wagner J, Keuky L, Fraser-King L, Kuoch T, Scully M</t>
  </si>
  <si>
    <t>Wang Y, Yeo QQ, Ko Y</t>
  </si>
  <si>
    <t>Wozniak L, Soprovich A, Rees S, Johnson ST, Majumdar SR, Johnson JA</t>
  </si>
  <si>
    <t>Izquierdo RE, Wang D, Huang D, Palmas W, Weinstock RS</t>
  </si>
  <si>
    <t>Gamble JM, Clarke A, Myers KJ, Agnew MD, Hatch K, Snow MM, Davis EM</t>
  </si>
  <si>
    <t>Singh K, Chandra Sekaran AM, Bhaumik S, Aisola M, Chattopadhyay K, Gamage AU, de Silva P, Selvaraj S, Roy A, Prabhakaran D, Tandon N.</t>
  </si>
  <si>
    <t>Initiation of insulin glargine in patients with Type 2 diabetes in suboptimal glycaemic control positively impacts health-related quality of life. A prospective cohort study in primary care</t>
  </si>
  <si>
    <t>Sep;28(9):1096-102. doi: 10.1111/j.1464-5491.2011.03329.x.</t>
  </si>
  <si>
    <t>Estudar prospectivamente o impacto do início da insulina glargina em pacientes subótimamente controlados, sem diabetes mellitus tipo II, sobre a qualidade de vida relacionada à saúde em relação ao controle glicêmico.</t>
  </si>
  <si>
    <t>Associations between improved glucose control and patient-reported outcomes after initiation of insulin pump therapy in patients with type 2 diabetes mellitus.</t>
  </si>
  <si>
    <t>Diabetes Technol Ther. </t>
  </si>
  <si>
    <t>Apr;13(4):471-6. doi: 10.1089/dia.2010.0167. Epub 2011 Feb 28.</t>
  </si>
  <si>
    <t>Este estudo avaliou a relação entre mudanças no controle glicêmico e mudanças nos resultados relatados pelos pacientes (PRO) - qualidade de vida relacionada à saúde (HR-QoL) e satisfação com o tratamento (TxSat) - em pacientes com diabetes tipo 2 iniciando a bomba de insulina. terapia.</t>
  </si>
  <si>
    <t>Effect of intensive glycemic lowering on health-related quality of life in type 2 diabetes: ACCORD trial.</t>
  </si>
  <si>
    <t>Apr;34(4):807-12. doi: 10.2337/dc10-1926. Epub 2011 Feb 23</t>
  </si>
  <si>
    <t>Comparar o efeito das estratégias de controle glicêmico intensivo versus padrão na qualidade de vida relacionada à saúde (QVRS) em um subestudo do ensaio de Ação para Controle de Risco Cardiovascular no Diabetes (ACCORD).</t>
  </si>
  <si>
    <t>What are the basic self-monitoring components for cardiovascular risk management?</t>
  </si>
  <si>
    <t>BMC Med Res Methodol. </t>
  </si>
  <si>
    <t>Nov 12;10:105. doi: 10.1186/1471-2288-10-105.</t>
  </si>
  <si>
    <t>Examinamos as intervenções incluídas em revisões sistemáticas de automonitoramento para quatro problemas clínicos que aumentam o risco de doença cardiovascular.</t>
  </si>
  <si>
    <t>Patient-reported outcomes from a 16-week open-label, multicenter study of insulin pump therapy in patients with type 2 diabetes mellitus.</t>
  </si>
  <si>
    <t>Nov;12(11):901-6. doi: 10.1089/dia.2010.0075. Epub 2010 Sep 30.</t>
  </si>
  <si>
    <t>Este estudo avaliou os resultados relatados pelo paciente (PRO) para pacientes com diabetes tipo 2 tratados com a terapia com SIC de Insulina.</t>
  </si>
  <si>
    <t>Effect of short-term intensive insulin therapy on quality of life in type 2 diabetes.</t>
  </si>
  <si>
    <t>J Eval Clin Pract. </t>
  </si>
  <si>
    <t>Apr;18(2):256-61. doi: 10.1111/j.1365-2753.2010.01552.x. Epub 2010 Sep 16</t>
  </si>
  <si>
    <t> examinar o efeito da implementação precoce de IIT de curto prazo na QV relatada pelo paciente e na satisfação com o tratamento.</t>
  </si>
  <si>
    <t>Comparison of puberty and psychosocial adjustment between Taiwanese adolescent females with and without diabetes.</t>
  </si>
  <si>
    <t>J Clin Nurs. </t>
  </si>
  <si>
    <t>Oct;19(19-20):2704-12. doi: 10.1111/j.1365-2702.2010.03272.x.</t>
  </si>
  <si>
    <t>Self-monitoring of blood glucose in tablet-treated type 2 diabetic patients (ZODIAC).</t>
  </si>
  <si>
    <t>Neth J Med. </t>
  </si>
  <si>
    <t>Aug;68(1):311-6.</t>
  </si>
  <si>
    <t>A checklist system to score healing progress of diabetic foot ulcers.</t>
  </si>
  <si>
    <t xml:space="preserve">Int J Low Extrem Wounds. </t>
  </si>
  <si>
    <t>Jun;9(2):74-83. doi: 10.1177/1534734610371594.</t>
  </si>
  <si>
    <t>The contribution of pretreatment expectations and expectation-perception difference to change in treatment satisfaction and end point treatment satisfaction in the context of initiation of inhaled insulin therapy in patients with type 2 diabetes.</t>
  </si>
  <si>
    <t>Jun;12(6):447-53. doi: 10.1089/dia.2009.0124.</t>
  </si>
  <si>
    <t>[Analysis of issues of insulin self-injection in elderly].</t>
  </si>
  <si>
    <t>Nihon Ronen Igakkai Zasshi.</t>
  </si>
  <si>
    <t>46(6):537-40.</t>
  </si>
  <si>
    <t> 2009</t>
  </si>
  <si>
    <t>Yamauchi K 1 .</t>
  </si>
  <si>
    <t>Para elucidar os problemas de autoinjeção de insulina em idosos, avaliamos o procedimento em 194 pacientes ambulatoriais, usando uma lista de verificação .</t>
  </si>
  <si>
    <t>The Effect of Educational Program Based on BASNEF Model for Eye Care in Non-insulin Dependent Diabetic Patients.</t>
  </si>
  <si>
    <t>J Res Health Sci. </t>
  </si>
  <si>
    <t>Dec 18;10(2):81-90.</t>
  </si>
  <si>
    <t>Diet-specific family support and glucose control among Korean immigrants with type 2 diabetes</t>
  </si>
  <si>
    <t>Diabetes Educ. </t>
  </si>
  <si>
    <t>Nov-Dec;35(6):978-85. doi: 10.1177/0145721709349220.</t>
  </si>
  <si>
    <t>A checklist approach to selecting the optimal treatment regimen for a patient with type 2 diabetes.</t>
  </si>
  <si>
    <t>J Fam Pract. </t>
  </si>
  <si>
    <t>Sep;58(9 Suppl Treating):S21-5.</t>
  </si>
  <si>
    <t>O DM2 é uma doença multifacetada que requer uma seleção cuidadosa do tratamento, que deve ser freqüentemente modificado durante o tratamento contínuo para obter um manejo de longo prazo bem-sucedido. Uma lista de verificação dos fatores a serem considerados pode ser útil na individualização do tratamento para uma eficácia ótima com base nas necessidades, preocupações e capacidades de cada paciente.</t>
  </si>
  <si>
    <t>Anti-diabetic drugs in the private and public sector in Dar es Salaam, Tanzania.</t>
  </si>
  <si>
    <t>East Afr Med J. </t>
  </si>
  <si>
    <t>Mar;86(3):110-4.</t>
  </si>
  <si>
    <t>Comparar a disponibilidade, custo, acessibilidade e fontes de drogas antidiabéticas entre os estabelecimentos de saúde privados e públicos em Dar es Salaam, na Tanzânia.</t>
  </si>
  <si>
    <t>Development of an evidence-based checklist for the detection of drug related problems in type 2 diabetes.</t>
  </si>
  <si>
    <t>Pharm World Sci. </t>
  </si>
  <si>
    <t>Oct;31(5):580-595. doi: 10.1007/s11096-009-9312-1. Epub 2009 Jul 23.</t>
  </si>
  <si>
    <t>Desenvolver uma lista de verificação baseada em evidências para identificar possíveis problemas relacionados a medicamentos (PDRP) em pacientes com diabetes tipo 2 .</t>
  </si>
  <si>
    <t>Validation of the basic foot screening checklist: a population screening tool for identifying foot ulcer risk in people with diabetes mellitus.</t>
  </si>
  <si>
    <t>J Am Podiatr Med Assoc. </t>
  </si>
  <si>
    <t>Jul-Aug;99(4):339-47.</t>
  </si>
  <si>
    <t>Psychometric evaluation of the Diabetes Symptom Checklist-Revised (DSC-R)--a measure of symptom distress.</t>
  </si>
  <si>
    <t>Value Health.</t>
  </si>
  <si>
    <t xml:space="preserve"> 2009 </t>
  </si>
  <si>
    <t>Nov-Dec;12(8):1168-75. doi: 10.1111/j.1524-4733.2009.00571.x. Epub 2009 Jun 24.</t>
  </si>
  <si>
    <t>Para avaliar a validade psicométrica, confiabilidade, capacidade de resposta e diferenças mínimas importantes do DiabetesSymptoms Checklist -Revised (DSC-R), um amplamente utilizado indicador de desfecho relatado pelo paciente de sintomas de diabetes .</t>
  </si>
  <si>
    <t>Does patient education facilitate diabetic patients' possibilities to reach national treatment targets? A national survey in Swedish primary healthcare.</t>
  </si>
  <si>
    <t>Scand J Prim Health Care. </t>
  </si>
  <si>
    <t>27(2):91-6. doi: 10.1080/02813430902759671.</t>
  </si>
  <si>
    <t>Descrever como a educação do paciente está organizada na atenção primária à saúde (APS) sueca e avaliar se o tipo de educação do paciente e a definição de metas individuais têm um impacto sobre as possibilidades dos pacientes diabéticos de alcançar as metas nacionais de tratamento.</t>
  </si>
  <si>
    <t>Psychological effects of prevention: do participants of a type 2 diabetes prevention program experience increased mental distress?</t>
  </si>
  <si>
    <t>Diabetes Metab Res Rev. </t>
  </si>
  <si>
    <t>Jan;25(1):83-8. doi: 10.1002/dmrr.917</t>
  </si>
  <si>
    <t>Avaliar o resultado de saúde mental de uma intervenção de estilo de vida para a prevenção do diabetes tipo 2 e excluir possíveis efeitos psicológicos prejudiciais.</t>
  </si>
  <si>
    <t>Screening for depression in patients with diabetes mellitus.</t>
  </si>
  <si>
    <t>Psychosom Med. </t>
  </si>
  <si>
    <t>Oct;70(8):869-74. doi: 10.1097/PSY.0b013e318186dea9. Epub 2008 Oct 8.</t>
  </si>
  <si>
    <t>Diabetes-related symptom distress in association with glucose metabolism and comorbidity: the Hoorn Study.</t>
  </si>
  <si>
    <t>Dec;31(12):2268-70. doi: 10.2337/dc08-1074. Epub 2008 Aug 26</t>
  </si>
  <si>
    <t>O objetivo deste estudo foi determinar as associações entre o sintoma relacionado ao diabetes , o status do metabolismo da glicose e as comorbidades do diabetes tipo 2 .</t>
  </si>
  <si>
    <t>Blood pressure control among type 2 diabetics</t>
  </si>
  <si>
    <t>Saudi Med J. </t>
  </si>
  <si>
    <t>May;29(5):718-22.</t>
  </si>
  <si>
    <t>Avaliar o controle da pressão arterial (PA) em pacientes com diabetes mellitus tipo 2 (DM tipo 2) atendidos em atenção primária à saúde.</t>
  </si>
  <si>
    <t>Adherence, body mass index, and depression in adults with type 2 diabetes: the mediational role of diabetes symptoms and self-efficacy.</t>
  </si>
  <si>
    <t>Health Psychol.</t>
  </si>
  <si>
    <t>Nov;26(6):693-700.</t>
  </si>
  <si>
    <t> 2007</t>
  </si>
  <si>
    <t>[Emergency checklist: sudden loss of vision].</t>
  </si>
  <si>
    <t>MMW Fortschr Med. </t>
  </si>
  <si>
    <t>Apr 19;149(16):41.</t>
  </si>
  <si>
    <t>Mindfulness-based stress reduction is associated with improved glycemic control in type 2 diabetes mellitus: a pilot study.</t>
  </si>
  <si>
    <t>Altern Ther Health Med. </t>
  </si>
  <si>
    <t>Sep-Oct;13(5):36-8.</t>
  </si>
  <si>
    <t>Estimar mudanças no controle glicêmico, peso, pressão arterial e sintomas psicológicos relacionados ao estresse em pacientes com diabetes tipo 2 que participam de um programa padrão de redução do estresse baseado na consciência (MBSR).</t>
  </si>
  <si>
    <t>International Diabetes Federation consensus on prevention of type 2 diabetes</t>
  </si>
  <si>
    <t>Int J Clin Pract. </t>
  </si>
  <si>
    <t>Oct;61(10):1773-5.</t>
  </si>
  <si>
    <t>Obese versus non-obese patients with type 2 diabetes: patient-reported outcomes and utility of weight change.</t>
  </si>
  <si>
    <t>Curr Med Res Opin. </t>
  </si>
  <si>
    <t>Sep;23(9):2051-62.</t>
  </si>
  <si>
    <t>Health-related quality of life and cost-effectiveness components of the Action to Control Cardiovascular Risk in Diabetes (ACCORD) trial: rationale and design.</t>
  </si>
  <si>
    <t>Am J Cardiol. </t>
  </si>
  <si>
    <t>Jun 18;99(12A):90i-102i. Epub 2007 Apr 13</t>
  </si>
  <si>
    <t>O diabetes mellitus afeta não apenas a expectativa de vida, mas também a qualidade de vida . A Ação de Controle de Risco Cardiovascular na Diabetes saúde relacionados com qualidade (ACCORD) do julgamento de vida (QV) e os componentes de custo-eficácia permitirá a avaliação da importância relativa dos vários resultados do ponto de vista dos pacientes, proporcionar um entendimento de o equilíbrio entre os ônus e os benefícios das estratégias de intervenção e oferecer informações valiosas sobre a adesão.</t>
  </si>
  <si>
    <t>beta-blocker use and diabetes symptom score: results from the GEMINI study.</t>
  </si>
  <si>
    <t>Diabetes Obes Metab. </t>
  </si>
  <si>
    <t>May;9(3):408-17.</t>
  </si>
  <si>
    <t>A detailed profile of cognitive dysfunction and its relation to psychological distress in patients with type 2 diabetes mellitus.</t>
  </si>
  <si>
    <t>J Int Neuropsychol Soc.</t>
  </si>
  <si>
    <t>Mar;13(2):288-97.</t>
  </si>
  <si>
    <t xml:space="preserve"> 2007 </t>
  </si>
  <si>
    <t>O DM2 está associado a prejuízos cognitivos e a sintomas depressivos, que ocorrem em cerca de um terço dos pacientes. No presente estudo, comparamos o perfil cognitivo e o bem-estar psicológico de 119 pacientes com DM2 (média de idade: 66 +/- 6; duração média: 9 +/- 6 anos) com 55 participantes com idade e escolaridade do mesmo tipo. </t>
  </si>
  <si>
    <t>Adding insulin glargine versus rosiglitazone: health-related quality-of-life impact in type 2 diabetes.</t>
  </si>
  <si>
    <t>Apr;30(4):795-800. Epub 2007 Jan 26.</t>
  </si>
  <si>
    <t>Procuramos avaliar a qualidade de vida relacionada à saúde (QVRS) em pacientes com diabetes tipo 2 tratados com insulina glargina ou rosiglitazona como terapia adjuvante à sulfonilureia mais metformina.</t>
  </si>
  <si>
    <t>Patient-reported outcomes in a trial of exenatide and insulin glargine for the treatment of type 2 diabetes.</t>
  </si>
  <si>
    <t>Health Qual Life Outcomes. </t>
  </si>
  <si>
    <t>Oct 11;4:80.</t>
  </si>
  <si>
    <t>Improving depression care in patients with diabetes and multiple complications.</t>
  </si>
  <si>
    <t>J Gen Intern Med.</t>
  </si>
  <si>
    <t>Oct;21(10):1036-41. Epub 2006 Jul 7.</t>
  </si>
  <si>
    <t xml:space="preserve"> 2006 </t>
  </si>
  <si>
    <t>Determinar se uma intervenção de cuidado colaborativo para a depressão seria tão eficaz em pacientes com diabetes que tiveram 2 ou mais complicações como em pacientes com diabetes que tiveram menos complicações.</t>
  </si>
  <si>
    <t>What does the use of a computerized checklist mean for patient-centered care? The example of a routine diabetes review.</t>
  </si>
  <si>
    <t>Qual Health Res. </t>
  </si>
  <si>
    <t>Mar;16(3):353-76.</t>
  </si>
  <si>
    <t>Self-monitoring of physical activity: effects on self-efficacy and behavior in people with type 2 diabetes.</t>
  </si>
  <si>
    <t>Jan-Feb;32(1):69-77.</t>
  </si>
  <si>
    <t>Diabetes-related symptoms and negative mood in participants of a targeted population-screening program for type 2 diabetes: The Hoorn Screening Study.</t>
  </si>
  <si>
    <t>Aug;14(6):1501-9.</t>
  </si>
  <si>
    <t>Determinar o nível de sintomas relacionados ao diabetes e sua associação com o humor negativo em indivíduos que participam de um programa de rastreamento de população-alvo, comparando aqueles identificados como tendo diabetes tipo 2 versus aqueles que não o fizeram.</t>
  </si>
  <si>
    <t>The impact of insulin glargine on clinical and humanistic outcomes in patients uncontrolled on other insulin and oral agents: an office-based naturalistic study.</t>
  </si>
  <si>
    <t>Nov;20(11):1703-10.</t>
  </si>
  <si>
    <t>Health-related quality of life in the first year following diagnosis of Type 2 diabetes: newly diagnosed patients in general practice compared with screening-detected patients. The Hoorn Screening Study.</t>
  </si>
  <si>
    <t>Oct;21(10):1075-81.</t>
  </si>
  <si>
    <t>Determinar a qualidade de vida relacionada à saúde (QVRS) no primeiro ano após o diagnóstico de diabetes tipo 2 entre pacientes recém-diagnosticados em clínica geral, em comparação com pacientes detectados por rastreamento populacional direcionado.</t>
  </si>
  <si>
    <t>Does hyperglycaemia cause symptoms in elderly people?</t>
  </si>
  <si>
    <t>Cent Eur J Public Health. </t>
  </si>
  <si>
    <t>Jun;12(2):78-83.</t>
  </si>
  <si>
    <t>O objetivo do presente estudo foi descrever as associações entre tolerância à glicose e sintomas em uma população não institucionalizada não selecionada de idosos com 73 anos ou mais (n = 259, dos quais 93 eram homens). </t>
  </si>
  <si>
    <t>Frequency and pattern of chronic complications of diabetes and their association with glycemic control.</t>
  </si>
  <si>
    <t>Diabetes Metab Syndr. </t>
  </si>
  <si>
    <t>Nov;11 Suppl 1:S311-S314. doi: 10.1016/j.dsx.2017.03.007. Epub 2017 Mar 14.</t>
  </si>
  <si>
    <t>O estudo foi conduzido em centros de tratamento de diabetes para explorar a associação de complicações crônicas do diabetescom o estado glicêmico, juntamente com sua frequência e padrão entre pacientes adultos com diabetes tipo 2 .</t>
  </si>
  <si>
    <t>Frequency and pattern of chronic complications of diabetes and their association with glycemic control among adults with type 2 diabetes in Bangladesh.</t>
  </si>
  <si>
    <t>Diabetes Metab Syndr.</t>
  </si>
  <si>
    <t> Nov;11 Suppl 1:S329-S332. doi: 10.1016/j.dsx.2017.03.010. Epub 2017 Mar 7.</t>
  </si>
  <si>
    <t>Prevalence of diabetes type 2 in older adults: Findings from a large population-based survey in Tehran, Iran (Urban HEART-2).</t>
  </si>
  <si>
    <t>Nov;11 Suppl 1:S347-S350. doi: 10.1016/j.dsx.2017.03.014. Epub 2017 Mar 8.</t>
  </si>
  <si>
    <t>Diabetes é um problema comum em adultos mais velhos, uma vez que eles compreendem cada vez mais uma proporção maior de pacientes recém diagnosticados com diabetes . As evidências sobre a prevalência e distribuição do diabetes tipo 2 (DT2) e seus fatores relacionados entre os idosos no Irã são escassas. O objetivo do presente estudo foi determinar a prevalência de DT2 entre idosos iranianos com idade ≥60 anos.</t>
  </si>
  <si>
    <t>[Diabetes update: preventing type 2 diabetes. Individualized stepwise therapy (oral antidiabetic agents). Multifactorial intervention].</t>
  </si>
  <si>
    <t>Praxis (Bern 1994). </t>
  </si>
  <si>
    <t>Apr 28;93(18):753-62.</t>
  </si>
  <si>
    <t>Os distúrbios pré-clínicos do metabolismo da glicose devem ser sistematicamente incluídos no grupo de alto risco para diabetes mellitus e indivíduos afetados com medidas preventivas. Sua resistência à insulina subjacente é determinada com a ajuda de uma lista de verificação e um método chamado avaliação do modelo de homeostase (HOMA). Pacientes com glicemia de jejum alterada (IFG) devem mudar seus estilos de vida. </t>
  </si>
  <si>
    <t>Using the Behavioral Checklist to document diabetes self-management behaviors in the Starr County Diabetes Education Study.</t>
  </si>
  <si>
    <t>Sep-Oct;29(5):758-60, 762, 764 passim.</t>
  </si>
  <si>
    <t>Validity and reliability of the general well-being schedule with northern plains American Indians diagnosed with type 2 diabetes mellitus.</t>
  </si>
  <si>
    <t>Psychol Rep. </t>
  </si>
  <si>
    <t>Aug;93(1):49-58.</t>
  </si>
  <si>
    <t>O Plano Geral de Bem-Estar é um breve indicador dos sentimentos subjetivos de bem-estar e sofrimento psicológico. É fácil de administrar, confiável e válido, embora sua validade com os índios americanos não tenha sido estabelecida. Este estudo, em seguida, avaliou a confiabilidade, validade e estrutura fatorial para uma amostra de 88 diabéticos índios americanos, que procuraram atendimento para diabetes em um hospital do Serviço de Saúde indiano.</t>
  </si>
  <si>
    <t>Factors affecting diabetes knowledge in Type 2 diabetic veterans</t>
  </si>
  <si>
    <t>Diabetologia. </t>
  </si>
  <si>
    <t>Aug;46(8):1170-8. Epub 2003 Jul 11.</t>
  </si>
  <si>
    <t>Dentists, diabetes and periodontitis.</t>
  </si>
  <si>
    <t>Aust Dent J. </t>
  </si>
  <si>
    <t>Sep;47(3):202-7; quiz 272</t>
  </si>
  <si>
    <t>Esta revisão atualiza a relação entre diabetes mellitus e periodontite. Uma lista de verificação foi incluída para ajudar o dentista geral a identificar indivíduos com diabetes não diagnosticada . A literatura indica uma incidência semelhante de periodontite entre diabéticos bem controlados e não diabéticos.</t>
  </si>
  <si>
    <t>Depression and anxiety among partners of European-American and Latino patients with type 2 diabetes.</t>
  </si>
  <si>
    <t>Sep;25(9):1564-70</t>
  </si>
  <si>
    <t>Avaliar os níveis e os contribuintes independentes para afeto depressivo e ansiedade entre os parceiros de pacientes com diabetes tipo 2 </t>
  </si>
  <si>
    <t>Assuring the accuracy of home glucose monitoring.</t>
  </si>
  <si>
    <t>J Am Board Fam Pract. </t>
  </si>
  <si>
    <t>Jan-Feb;15(1):1-6.</t>
  </si>
  <si>
    <t>Determinar a habilidade técnica e a precisão do automonitoramento da glicemia (SMBG) em uma população de pacientes ambulatoriais.</t>
  </si>
  <si>
    <t>Sildenafil citrate for the treatment of erectile dysfunction in men with Type II diabetes mellitus.</t>
  </si>
  <si>
    <t xml:space="preserve"> Oct;44(10):1296-301.</t>
  </si>
  <si>
    <t>Este estudo avaliou os efeitos do sildenafil em homens com disfunção erétil e diabetes tipo II e comparou os resultados com concentrações de hemoglobina glicada e complicações crônicas do diabético.</t>
  </si>
  <si>
    <t>Contributors to depression in Latino and European-American patients with type 2 diabetes.</t>
  </si>
  <si>
    <t>Oct;24(10):1751-7.</t>
  </si>
  <si>
    <t>Determinar as contribuições independentes e cumulativas de diabetes e outros estresses da vida em depressão e ansiedade em pacientes latinos e europeus-americanos (EA) com diabetes .</t>
  </si>
  <si>
    <t>Utilisation of private care by public primary care clinic attenders with diabetes: relationship to health status and social factors.</t>
  </si>
  <si>
    <t>Soc Sci Med. </t>
  </si>
  <si>
    <t>Oct;53(8):1045-56.</t>
  </si>
  <si>
    <t>Este artigo avaliou as relações entre o estado de saúde e variáveis ​​socioeconômicas com a utilização da assistência privada por assistentes da rede pública de atenção primária. </t>
  </si>
  <si>
    <t>Asking the right questions of disadvantaged and homeless communities: the role of housing, patterns of illness and reporting behaviours in the measurement of health status.</t>
  </si>
  <si>
    <t>Aust N Z J Public Health. </t>
  </si>
  <si>
    <t>Aug;25(4):298-304.</t>
  </si>
  <si>
    <t>Para avaliar o estado de saúde auto-relatado e sua relação com as principais variáveis ​​demográficas entre os clientes de um serviço de refeições dirigidas por caridade na Fundação The Exodus, na área urbana de Sydney, na Austrália.</t>
  </si>
  <si>
    <t>Insulin therapy in poorly controlled type 2 diabetic patients: does it affect quality of life?</t>
  </si>
  <si>
    <t>Br J Gen Pract. </t>
  </si>
  <si>
    <t>Jul;51(468):527-32</t>
  </si>
  <si>
    <t>Estudar o impacto da terapia com insulina no controle glicêmico e qualidade de vida em pacientes diabéticos tipo 2, com falha secundária na medicação oral máxima.</t>
  </si>
  <si>
    <t>Patient concerns in their first year with type 2 diabetes: patient and practice nurse views.</t>
  </si>
  <si>
    <t>Patient Educ Couns.</t>
  </si>
  <si>
    <t xml:space="preserve"> 2001 </t>
  </si>
  <si>
    <t>Mar;42(3):257-70.</t>
  </si>
  <si>
    <t>Um ano após o diagnóstico, 250 pacientes com diabetes tipo 2 identificaram preocupações relacionadas ao diabetes , em resposta a uma pergunta aberta e lista de verificação . Suas enfermeiras de prática relataram independentemente o que acreditavam ser as preocupações dos pacientes. Enfermeiros identificaram as principais preocupações dos pacientes em apenas 20% dos casos. As principais preocupações mais freqüentes dos pacientes eram "medo de piorar", "seguir os conselhos dietéticos" e "danos causados ​​pelo diabetes ". </t>
  </si>
  <si>
    <t>'Numbness of the feet' is a poor indicator for polyneuropathy in Type 2 diabetic patients.</t>
  </si>
  <si>
    <t>Feb;17(2):105-10.</t>
  </si>
  <si>
    <t>Identificar sintomas sensoriais neuropáticos associados a um exame clínico neurológico (CNE) e investigar se esses sintomas poderiam ser usados ​​como uma ferramenta de diagnóstico ou triagem para polineuropatia diabética na prática geral.</t>
  </si>
  <si>
    <t>Prevalence of somatic indicators of distress in diabetes patients: comparison to psychiatric patients and community nonpatients.</t>
  </si>
  <si>
    <t>Int J Psychiatry Med. </t>
  </si>
  <si>
    <t>28(3):265-72.</t>
  </si>
  <si>
    <t>1998;</t>
  </si>
  <si>
    <t>O objetivo deste estudo foi determinar se as taxas de base do indicador de sofrimento somático estão elevadas em pacientes com diabetes .</t>
  </si>
  <si>
    <t>Aikens JE</t>
  </si>
  <si>
    <t>Randomized study of two different target levels of glycemic control within the acceptable range in type 2 diabetes. Effects on well-being at 1 year.</t>
  </si>
  <si>
    <t>Dec;21(12):2085-93.</t>
  </si>
  <si>
    <t>Um estudo randomizado com 1 ano de seguimento foi realizado em 23 práticas gerais para estudar a relação entre os valores-alvo para controle glicêmico e bem-estar no diabetes tipo 2 .</t>
  </si>
  <si>
    <t>Well-being and symptoms in relation to insulin therapy in type 2 diabetes.</t>
  </si>
  <si>
    <t>Jun;21(6):919-24.</t>
  </si>
  <si>
    <t>Determinar a influência da insulinoterapia nos sintomas físicos, no bem-estar emocional e geral e na satisfação com o tratamento em pacientes com diabetes tipo 2 .</t>
  </si>
  <si>
    <t>The role of anxiety and depression in quality of life and symptom reporting in people with diabetes mellitus.</t>
  </si>
  <si>
    <t>Apr;7(3):197-204.</t>
  </si>
  <si>
    <t>O objetivo deste estudo foi determinar o papel da ansiedade e depressão no relato de qualidade de vida em um grupo de pacientes com diabetes mellitus .</t>
  </si>
  <si>
    <t>Quality of life and social environment as reported by Chinese immigrants with non-insulin-dependent diabetes mellitus.</t>
  </si>
  <si>
    <t>Mar-Apr;23(2):171-7.</t>
  </si>
  <si>
    <t>O objetivo deste artigo é relatar um estudo piloto que testou instrumentos traduzidos e retrotraduzidos para averiguar os fatores relacionados ao controle do diabetes em um grupo de imigrantes chineses com diabetes . </t>
  </si>
  <si>
    <t>Symptoms and well-being in relation to glycemic control in type II diabetes.</t>
  </si>
  <si>
    <t>Mar;19(3):204-10.</t>
  </si>
  <si>
    <t>Descrever a relação transversal entre controle glicêmico e sintomas físicos, bem-estar emocional e bem-estar geral em pacientes com diabetes tipo II .</t>
  </si>
  <si>
    <t>Effects of alprazolam on glucose regulation in diabetes. Results of double-blind, placebo-controlled trial.</t>
  </si>
  <si>
    <t>Aug;18(8):1133-9</t>
  </si>
  <si>
    <t>Determinar os efeitos do alprazolam na regulação da glicose em pacientes ansiosos e não ansiosos com controle glicêmico inadequado e estabelecer se os benefícios regulatórios estão relacionados aos efeitos ansiolíticos da medicação.</t>
  </si>
  <si>
    <t>Differential effects of human and animal insulin on the responses to hypoglycemia in elderly patients with NIDDM.</t>
  </si>
  <si>
    <t>Diabetes. </t>
  </si>
  <si>
    <t>Mar;44(3):272-7.</t>
  </si>
  <si>
    <t>Management of type 2 diabetes in Western Australian metropolitan general practice.</t>
  </si>
  <si>
    <t>Diabetes Res Clin Pract.</t>
  </si>
  <si>
    <t>Dec 31;26(3):197-208.</t>
  </si>
  <si>
    <t xml:space="preserve"> 1994 </t>
  </si>
  <si>
    <t>Development of a type 2 diabetes symptom checklist: a measure of symptom severity.</t>
  </si>
  <si>
    <t>Apr;11(3):253-61</t>
  </si>
  <si>
    <t>Blood glucose symptom beliefs of diabetic patients: accuracy and implications.</t>
  </si>
  <si>
    <t>Health Psychol. </t>
  </si>
  <si>
    <t>5(4):327-41.</t>
  </si>
  <si>
    <t>Hayes RP1, Naegeli AN.</t>
  </si>
  <si>
    <t>Woodcock A, Kinmonth AL.</t>
  </si>
  <si>
    <t>Franse LV, Valk GD, Dekker JH, Heine RJ, van Eijk JT.</t>
  </si>
  <si>
    <t>Kohen D1, Burgess AP, Catalán J, Lant A.</t>
  </si>
  <si>
    <t>Gonder-Frederick LA, Cox DJ, Bobbitt SA, Pennebaker JW.</t>
  </si>
  <si>
    <t>Grootenhuis PA, Snoek FJ, Heine RJ, Bouter LM.</t>
  </si>
  <si>
    <t>Kamien M, Ward AM, Mansfield F, Fatovich B, Mather C, Anstey K.</t>
  </si>
  <si>
    <t>Selim S.</t>
  </si>
  <si>
    <t>Selim S</t>
  </si>
  <si>
    <t>Rashedi V, Asadi-Lari M, Delbari A, Fadayevatan R, Borhaninejad V, Foroughan M</t>
  </si>
  <si>
    <t>Geng J, Yu H, Mao Y, Zhang P, Chen Y.</t>
  </si>
  <si>
    <t>Kontoangelos K, Papageorgiou CC, Raptis AE, Tsiotra P, Lambadiari V, Papadimitriou GN, Rabavilas AD, Dimitriadis G, Raptis SA</t>
  </si>
  <si>
    <t>Huang CY, Lai HL, Lu YC, Chen WK, Chi SC, Lu CY, Chen CI.</t>
  </si>
  <si>
    <t>Dube L, Van den Broucke S, Housiaux M, Dhoore W, Rendall-Mkosi K</t>
  </si>
  <si>
    <t>Mayberry LS, Osborn CY</t>
  </si>
  <si>
    <t>van Melle MA, Lamkaddem M, Stuiver MM, Gerritsen AA, Devillé WL, Essink-Bot ML.</t>
  </si>
  <si>
    <t>Pelizza L, Bonazzi F, Scaltriti S, Milli B, Giuseppina C.</t>
  </si>
  <si>
    <t>Murphy GK, McAlister FA, Weir DL, Tjosvold L, Eurich DT.</t>
  </si>
  <si>
    <t>Lee EH, Lee KW, Song R, Snoek FJ, Moon SH.</t>
  </si>
  <si>
    <t>Chan JC, Sui Y, Oldenburg B, Zhang Y, Chung HH, Goggins W, Au S, Brown N, Ozaki R, Wong RY, Ko GT, Fisher E; JADE and PEARL Project Team.</t>
  </si>
  <si>
    <t>van der Pols-Vijlbrief R, Dekker JM, Stehouwer CD, de Boer MR, Nijpels G, Snoek FJ, Adriaanse MC.</t>
  </si>
  <si>
    <t>Joy SM, Little E, Maruthur NM, Purnell TS, Bridges JF.</t>
  </si>
  <si>
    <t>Passon AM, Drabik A, Sawicki PT</t>
  </si>
  <si>
    <t>Hajós TR, Polonsky WH, Pouwer F, Gonder-Frederick L, Snoek FJ.</t>
  </si>
  <si>
    <t>Myers AK, Grannemann BD, Lingvay I, Trivedi MH</t>
  </si>
  <si>
    <t>Boyko EJ, Seelig AD, Jacobson IG, Hooper TI, Smith B, Smith TC, Crum-Cianflone NF; Millennium Cohort Study Team.</t>
  </si>
  <si>
    <t>Kutob RM, Bormanis J, Crago M, Senf J, Gordon P, Shisslak CM.</t>
  </si>
  <si>
    <t>Lucas A, Murray E, Kinra S.</t>
  </si>
  <si>
    <t>Baghianimoghadam MH, Hadavandkhani M, Mohammadi M, Fallahzade H, Baghianimoghadam B.</t>
  </si>
  <si>
    <t>Hara Y, Iwashita S, Ishii K, Inada C, Okada A, Tajiri Y, Nakayama H, Kato T, Nishida K, Ogata Y, Omori H, Morinaga T, Yamaguchi M, Nakao M, Tsuboi K, Breugelmans R, Ishihara Y.</t>
  </si>
  <si>
    <t>Balogun WO, Gureje O.</t>
  </si>
  <si>
    <t>Kontoangelos K, Raptis AE, Papageorgiou CC, Tsiotra PC, Papadimitriou GN, Rabavilas AD, Dimitriadis G, Raptis SA.</t>
  </si>
  <si>
    <t>Yoon U, Kwok LL, Magkidis A.</t>
  </si>
  <si>
    <t>Wang CJ, Fetzer SJ, Yang YC, Wang WL.</t>
  </si>
  <si>
    <t>Rotella F, Cresci B, Monami M, Aletti V, Andreoli V, Ambrosio ML, Ricca V, Dicembrini I, Mannucci E.</t>
  </si>
  <si>
    <t>Ma LX, Wang YY, Li XX, Liu JP.</t>
  </si>
  <si>
    <t>Sacco WP, Bykowski CA, Mayhew LL.</t>
  </si>
  <si>
    <t>Vadstrup ES, Frølich A, Perrild H, Borg E, Røder M.</t>
  </si>
  <si>
    <t>Ali MK, Feeney P, Hire D, Simmons DL, O'Connor PJ, Ganz-Lord F, Goff D Jr, Zhang P, Anderson RT, Narayan KM, Sullivan MD.</t>
  </si>
  <si>
    <t>Hajos TR, Pouwer F, de Grooth R, Holleman F, Twisk JW, Diamant M, Snoek FJ.</t>
  </si>
  <si>
    <t>Peyrot M, Rubin RR, Chen X, Frias JP.</t>
  </si>
  <si>
    <t>Anderson RT, Narayan KM, Feeney P, Goff D Jr, Ali MK, Simmons DL, Sperl-Hillen JA, Bigger T, Cuddihy R, O'Conner PJ, Sood A, Zhang P, Sullivan MD; Action to Control Cardiovascular Risk in Diabetes (ACCORD) Investigators.</t>
  </si>
  <si>
    <t>Ward AM, Heneghan C, Perera R, Lasserson D, Nunan D, Mant D, Glasziou P.</t>
  </si>
  <si>
    <t>Rubin RR, Peyrot M, Chen X, Frias JP.</t>
  </si>
  <si>
    <t>Opsteen C, Qi Y, Zinman B, Retnakaran R.</t>
  </si>
  <si>
    <t>Hsu YY, Dorn LD, Sereika SM.</t>
  </si>
  <si>
    <t>Kleefstra N, Hortensius J, Logtenberg SJ, Slingerland RJ, Groenier KH, Houweling ST, Gans RO, van Ballegooie E, Bilo HJ.</t>
  </si>
  <si>
    <t>Martínez-De Jesús FR.</t>
  </si>
  <si>
    <t>Hazavehei SM, Khani Jeihooni A, Hasanzadeh A, Amini S.</t>
  </si>
  <si>
    <t>Choi SE</t>
  </si>
  <si>
    <t>Peterson GE</t>
  </si>
  <si>
    <t>Justin-Temu M, Nondo RS, Wiedenmayer K, Ramaiya KL, Teuscher A.</t>
  </si>
  <si>
    <t>Bower VM, Hobbs M.</t>
  </si>
  <si>
    <t>van Roozendaal BW, Krass I.</t>
  </si>
  <si>
    <t>Arbuckle RA, Humphrey L, Vardeva K, Arondekar B, Danten-Viala M, Scott JA, Snoek FJ.</t>
  </si>
  <si>
    <t>Adolfsson ET, Smide B, Rosenblad A, Wikblad K.</t>
  </si>
  <si>
    <t>Giel KE, Enck P, Zipfel S, Schrauth M, Bury A, Graf M, Kümmerle S, Guthoff M, Stefan N, Häring HU, Fritsche A.</t>
  </si>
  <si>
    <t>McHale M, Hendrikz J, Dann F, Kenardy J.</t>
  </si>
  <si>
    <t>Adriaanse MC, Pouwer F, Dekker JM, Nijpels G, Stehouwer CD, Heine RJ, Snoek FJ.</t>
  </si>
  <si>
    <t>Al-Shehri AM.</t>
  </si>
  <si>
    <t>Sacco WP, Wells KJ, Friedman A, Matthew R, Perez S, Vaughan CA.</t>
  </si>
  <si>
    <t>Füessl HS.</t>
  </si>
  <si>
    <t>Rosenzweig S, Reibel DK, Greeson JM, Edman JS, Jasser SA, McMearty KD, Goldstein BJ.</t>
  </si>
  <si>
    <t>Mayor S.</t>
  </si>
  <si>
    <t>Matza LS, Yurgin N, Boye KS, Malley K, Shorr JM.</t>
  </si>
  <si>
    <t>Sullivan MD, Anderson RT, Aron D, Atkinson HH, Bastien A, Chen GJ, Feeney P, Gafni A, Hwang W, Katz LA, Narayan KM, Nwachuku C, O'Connor PJ, Zhang P; ACCORD Study Group.</t>
  </si>
  <si>
    <t>McGill JB, Bakris GL, Fonseca V, Raskin P, Messerli FH, Phillips RA, Katholi RE, Wright JT Jr, Iyengar M, Anderson KM, Lukas MA, Dalal MR, Bell DS.</t>
  </si>
  <si>
    <t>Brands AM, Van den Berg E, Manschot SM, Biessels GJ, Kappelle LJ, De Haan EH, Kessels RP.</t>
  </si>
  <si>
    <t>Vinik AI, Zhang Q.</t>
  </si>
  <si>
    <t>Secnik Boye K, Matza LS, Oglesby A, Malley K, Kim S, Hayes RP, Brodows R.</t>
  </si>
  <si>
    <t>Kinder LS, Katon WJ, Ludman E, Russo J, Simon G, Lin EH, Ciechanowski P, Von Korff M, Young B.</t>
  </si>
  <si>
    <t>Rhodes P, Langdon M, Rowley E, Wright J, Small N.</t>
  </si>
  <si>
    <t>Gleeson-Kreig JM.</t>
  </si>
  <si>
    <t>Adriaanse MC, Dekker JM, Spijkerman AM, Twisk JW, Nijpels G, van der Ploeg HM, Heine RJ, Snoek FJ.</t>
  </si>
  <si>
    <t>Fischer JS, McLaughlin T, Loza L, Beauchamp R, Schwartz S, Kipnes M.</t>
  </si>
  <si>
    <t>Hiltunen LA, Keinänen-Kiukaanniemi SM.</t>
  </si>
  <si>
    <t>Müller B, Trepp R.</t>
  </si>
  <si>
    <t>García AA, Brown SA, Winchell M, Hanis CL.</t>
  </si>
  <si>
    <t>Leonardson GR, Daniels MC, Ness FK, Kemper E, Mihura JL, Koplin BA, Foreyt JP.</t>
  </si>
  <si>
    <t>Murata GH, Shah JH, Adam KD, Wendel CS, Bokhari SU, Solvas PA, Hoffman RM, Duckworth WC.</t>
  </si>
  <si>
    <t>Bjelland S, Bray P, Gupta N, Hirscht R.</t>
  </si>
  <si>
    <t>Fisher L, Chesla CA, Skaff MM, Mullan JT, Kanter RA.</t>
  </si>
  <si>
    <t>Alto WA, Meyer D, Schneid J, Bryson P, Kindig J.</t>
  </si>
  <si>
    <t>Boulton AJ, Selam JL, Sweeney M, Ziegler D.</t>
  </si>
  <si>
    <t>Fisher L, Chesla CA, Mullan JT, Skaff MM, Kanter RA.</t>
  </si>
  <si>
    <t>Gulliford MC, Mahabir D.</t>
  </si>
  <si>
    <t>Trevena LJ, Nutbeam D, Simpson JM.</t>
  </si>
  <si>
    <t>de Grauw WJ, van de Lisdonk EH, van Gerwen WH, van den Hoogen HJ, van Weel C.</t>
  </si>
  <si>
    <t>van der Does FE, de Neeling JN, Snoek FJ, Grootenhuis PA, Kostense PJ, Bouter LM, Heine RJ.</t>
  </si>
  <si>
    <t>de Sonnaville JJ, Snoek FJ, Colly LP, Devillé W, Wijkel D, Heine RJ.</t>
  </si>
  <si>
    <t>Kohen D, Burgess AP, Catalán J, Lant A.</t>
  </si>
  <si>
    <t>Rankin SH, Galbraith ME, Huang P.</t>
  </si>
  <si>
    <t>Van der Does FE, De Neeling JN, Snoek FJ, Kostense PJ, Grootenhuis PA, Bouter LM, Heine RJ.</t>
  </si>
  <si>
    <t>Lustman PJ, Griffith LS, Clouse RE, Freedland KE, Eisen SA, Rubin EH, Carney RM, McGill JB.</t>
  </si>
  <si>
    <t>Meneilly GS, Milberg WP, Tuokko H</t>
  </si>
  <si>
    <t>Jun;56:99-108. doi: 10.1016/j.evalprogplan.2016.02.003. Epub 2016 Apr 2.</t>
  </si>
  <si>
    <t xml:space="preserve"> 2016 </t>
  </si>
  <si>
    <t>Link do artigo</t>
  </si>
  <si>
    <t>Apr;18(4):419-24. doi: 10.1111/dom.12624. Epub 2016 Feb 4.</t>
  </si>
  <si>
    <t>Occupations, habits, and routines: perspectives from persons with diabetes.</t>
  </si>
  <si>
    <t>Scand J Occup Ther.</t>
  </si>
  <si>
    <t>Mar;21(2):153-60. doi: 10.3109/11038128.2013.851278. Epub 2013 Nov 11.</t>
  </si>
  <si>
    <t xml:space="preserve"> 2014 </t>
  </si>
  <si>
    <t>Thompson M.</t>
  </si>
  <si>
    <t>Mar;20(1):22-9. doi: 10.1007/s12529-011-9210-5.</t>
  </si>
  <si>
    <t>Yu M, Van Brunt K, Varnado OJ, Boye KS.</t>
  </si>
  <si>
    <t>Macridis S1, Garcia Bengoechea E2, McComber AM3, Jacobs J3, Macaulay AC2; Members of the Kahnawake Schools Diabetes Prevention Project-School Travel Planning Committee.</t>
  </si>
  <si>
    <t>https://www.ncbi.nlm.nih.gov/pubmed/27085485</t>
  </si>
  <si>
    <t>https://www.ncbi.nlm.nih.gov/pubmed/26691396</t>
  </si>
  <si>
    <t>https://www.ncbi.nlm.nih.gov/pubmed/24215481</t>
  </si>
  <si>
    <t>https://www.ncbi.nlm.nih.gov/pubmed/22198562</t>
  </si>
  <si>
    <t>https://www.ncbi.nlm.nih.gov/pubmed/9584549</t>
  </si>
  <si>
    <t>https://www.ncbi.nlm.nih.gov/pubmed/29970357</t>
  </si>
  <si>
    <t>https://www.ncbi.nlm.nih.gov/pubmed/29084286</t>
  </si>
  <si>
    <t>https://www.ncbi.nlm.nih.gov/pubmed/28911977</t>
  </si>
  <si>
    <t>https://www.ncbi.nlm.nih.gov/pubmed/28797280</t>
  </si>
  <si>
    <t>https://www.ncbi.nlm.nih.gov/pubmed/28659632</t>
  </si>
  <si>
    <t>https://www.ncbi.nlm.nih.gov/pubmed/28642211</t>
  </si>
  <si>
    <t>https://www.ncbi.nlm.nih.gov/pubmed/28336385</t>
  </si>
  <si>
    <t>https://www.ncbi.nlm.nih.gov/pubmed/28314538</t>
  </si>
  <si>
    <t>https://www.ncbi.nlm.nih.gov/pubmed/28314537</t>
  </si>
  <si>
    <t>https://www.ncbi.nlm.nih.gov/pubmed/28162956</t>
  </si>
  <si>
    <t>https://www.ncbi.nlm.nih.gov/pubmed/28132015</t>
  </si>
  <si>
    <t>https://www.ncbi.nlm.nih.gov/pubmed/28036112</t>
  </si>
  <si>
    <t>https://www.ncbi.nlm.nih.gov/pubmed/27524279</t>
  </si>
  <si>
    <t>https://www.ncbi.nlm.nih.gov/pubmed/27495071</t>
  </si>
  <si>
    <t>https://www.ncbi.nlm.nih.gov/pubmed/27436255</t>
  </si>
  <si>
    <t>https://www.ncbi.nlm.nih.gov/pubmed/27379183</t>
  </si>
  <si>
    <t>https://www.ncbi.nlm.nih.gov/pubmed/27062109</t>
  </si>
  <si>
    <t>https://www.ncbi.nlm.nih.gov/pubmed/27040736</t>
  </si>
  <si>
    <t>https://www.ncbi.nlm.nih.gov/pubmed/27028236</t>
  </si>
  <si>
    <t>https://www.ncbi.nlm.nih.gov/pubmed/26968297</t>
  </si>
  <si>
    <t>https://www.ncbi.nlm.nih.gov/pubmed/26885527</t>
  </si>
  <si>
    <t>https://www.ncbi.nlm.nih.gov/pubmed/26829927</t>
  </si>
  <si>
    <t>https://www.ncbi.nlm.nih.gov/26817893</t>
  </si>
  <si>
    <t>https://www.ncbi.nlm.nih.gov/pubmed/26795772</t>
  </si>
  <si>
    <t>https://www.ncbi.nlm.nih.gov/pubmed/26666384</t>
  </si>
  <si>
    <t>https://www.ncbi.nlm.nih.gov/pubmed/26438042</t>
  </si>
  <si>
    <t>https://www.ncbi.nlm.nih.gov/pubmed/26433008</t>
  </si>
  <si>
    <t>https://www.ncbi.nlm.nih.gov/pubmed/26145485</t>
  </si>
  <si>
    <t>https://www.ncbi.nlm.nih.gov/pubmed/26114996</t>
  </si>
  <si>
    <t>https://www.ncbi.nlm.nih.gov/pubmed/25772666</t>
  </si>
  <si>
    <t>https://www.ncbi.nlm.nih.gov/pubmed/25757948</t>
  </si>
  <si>
    <t>https://www.ncbi.nlm.nih.gov/pubmed/25736235</t>
  </si>
  <si>
    <t>https://www.ncbi.nlm.nih.gov/pubmed/25722989</t>
  </si>
  <si>
    <t>https://www.ncbi.nlm.nih.gov/pubmed/25670841</t>
  </si>
  <si>
    <t>https://www.ncbi.nlm.nih.gov/pubmed/25392297</t>
  </si>
  <si>
    <t>https://www.ncbi.nlm.nih.gov/pubmed/25282327</t>
  </si>
  <si>
    <t>https://www.ncbi.nlm.nih.gov/pubmed/25249345</t>
  </si>
  <si>
    <t>https://www.ncbi.nlm.nih.gov/pubmed/24897966</t>
  </si>
  <si>
    <t>https://www.ncbi.nlm.nih.gov/pubmed/24888355</t>
  </si>
  <si>
    <t>https://www.ncbi.nlm.nih.gov/pubmed/24885358</t>
  </si>
  <si>
    <t>https://www.ncbi.nlm.nih.gov/pubmed/24781960</t>
  </si>
  <si>
    <t>https://www.ncbi.nlm.nih.gov/pubmed/24494697</t>
  </si>
  <si>
    <t>https://www.ncbi.nlm.nih.gov/pubmed/24081453</t>
  </si>
  <si>
    <t>https://www.ncbi.nlm.nih.gov/pubmed/24018347</t>
  </si>
  <si>
    <t>https://www.ncbi.nlm.nih.gov/pubmed/23990513</t>
  </si>
  <si>
    <t>https://www.ncbi.nlm.nih.gov/pubmed/23978666</t>
  </si>
  <si>
    <t>https://www.ncbi.nlm.nih.gov/pubmed/23835691</t>
  </si>
  <si>
    <t>https://www.ncbi.nlm.nih.gov/pubmed/23743940</t>
  </si>
  <si>
    <t>https://www.ncbi.nlm.nih.gov/pubmed/23476751</t>
  </si>
  <si>
    <t>https://www.ncbi.nlm.nih.gov/pubmed/23326961</t>
  </si>
  <si>
    <t>https://www.ncbi.nlm.nih.gov/pubmed/23107110</t>
  </si>
  <si>
    <t>https://www.ncbi.nlm.nih.gov/pubmed/23075694</t>
  </si>
  <si>
    <t>https://www.ncbi.nlm.nih.gov/pubmed/22997507</t>
  </si>
  <si>
    <t>https://www.ncbi.nlm.nih.gov/pubmed/22959500</t>
  </si>
  <si>
    <t>https://www.ncbi.nlm.nih.gov/pubmed/22902977</t>
  </si>
  <si>
    <t>https://www.ncbi.nlm.nih.gov/pubmed/22644473</t>
  </si>
  <si>
    <t>https://www.ncbi.nlm.nih.gov/pubmed/22409917</t>
  </si>
  <si>
    <t>https://www.ncbi.nlm.nih.gov/pubmed/22152107</t>
  </si>
  <si>
    <t>https://www.ncbi.nlm.nih.gov/pubmed/22141437</t>
  </si>
  <si>
    <t>https://www.ncbi.nlm.nih.gov/pubmed/22065281</t>
  </si>
  <si>
    <t>https://www.ncbi.nlm.nih.gov/pubmed/21843305</t>
  </si>
  <si>
    <t>https://www.ncbi.nlm.nih.gov/pubmed/21355725</t>
  </si>
  <si>
    <t>https://www.ncbi.nlm.nih.gov/pubmed/21346183</t>
  </si>
  <si>
    <t>https://www.ncbi.nlm.nih.gov/pubmed/21073714</t>
  </si>
  <si>
    <t>https://www.ncbi.nlm.nih.gov/pubmed/20879963</t>
  </si>
  <si>
    <t>https://www.ncbi.nlm.nih.gov/pubmed/20846320</t>
  </si>
  <si>
    <t>https://www.ncbi.nlm.nih.gov/pubmed/20846220</t>
  </si>
  <si>
    <t>https://www.ncbi.nlm.nih.gov/pubmed/20739728</t>
  </si>
  <si>
    <t>https://www.ncbi.nlm.nih.gov/pubmed/20483806</t>
  </si>
  <si>
    <t>https://www.ncbi.nlm.nih.gov/pubmed/20470229</t>
  </si>
  <si>
    <t>https://www.ncbi.nlm.nih.gov/pubmed/20139650</t>
  </si>
  <si>
    <t>https://www.ncbi.nlm.nih.gov/pubmed/22911929</t>
  </si>
  <si>
    <t>https://www.ncbi.nlm.nih.gov/pubmed/19934457</t>
  </si>
  <si>
    <t>https://www.ncbi.nlm.nih.gov/pubmed/19744421</t>
  </si>
  <si>
    <t>https://www.ncbi.nlm.nih.gov/pubmed/19702097</t>
  </si>
  <si>
    <t>https://www.ncbi.nlm.nih.gov/pubmed/19626455</t>
  </si>
  <si>
    <t>https://www.ncbi.nlm.nih.gov/pubmed/19605928</t>
  </si>
  <si>
    <t>https://www.ncbi.nlm.nih.gov/pubmed/19558371</t>
  </si>
  <si>
    <t>https://www.ncbi.nlm.nih.gov/pubmed/19247874</t>
  </si>
  <si>
    <t>https://www.ncbi.nlm.nih.gov/pubmed/19145589</t>
  </si>
  <si>
    <t>https://www.ncbi.nlm.nih.gov/pubmed/18842744</t>
  </si>
  <si>
    <t>https://www.ncbi.nlm.nih.gov/pubmed/18728236</t>
  </si>
  <si>
    <t>https://www.ncbi.nlm.nih.gov/pubmed/18454221</t>
  </si>
  <si>
    <t>https://www.ncbi.nlm.nih.gov/pubmed/18020841</t>
  </si>
  <si>
    <t>https://www.ncbi.nlm.nih.gov/pubmed/17953264</t>
  </si>
  <si>
    <t>https://www.ncbi.nlm.nih.gov/pubmed/17900040</t>
  </si>
  <si>
    <t>https://www.ncbi.nlm.nih.gov/pubmed/17877665</t>
  </si>
  <si>
    <t>https://www.ncbi.nlm.nih.gov/pubmed/17651535</t>
  </si>
  <si>
    <t>https://www.ncbi.nlm.nih.gov/pubmed/17599429</t>
  </si>
  <si>
    <t>https://www.ncbi.nlm.nih.gov/pubmed/17391169</t>
  </si>
  <si>
    <t>https://www.ncbi.nlm.nih.gov/pubmed/17286886</t>
  </si>
  <si>
    <t>https://www.ncbi.nlm.nih.gov/pubmed/17259481</t>
  </si>
  <si>
    <t>https://www.ncbi.nlm.nih.gov/pubmed/17034640</t>
  </si>
  <si>
    <t>https://www.ncbi.nlm.nih.gov/pubmed/16836628</t>
  </si>
  <si>
    <t>https://www.ncbi.nlm.nih.gov/pubmed/16449686</t>
  </si>
  <si>
    <t>https://www.ncbi.nlm.nih.gov/pubmed/16439495</t>
  </si>
  <si>
    <t>https://www.ncbi.nlm.nih.gov/pubmed/16110930</t>
  </si>
  <si>
    <t>https://www.ncbi.nlm.nih.gov/pubmed/15537471</t>
  </si>
  <si>
    <t>https://www.ncbi.nlm.nih.gov/pubmed/15384953</t>
  </si>
  <si>
    <t>https://www.ncbi.nlm.nih.gov/pubmed/15242024</t>
  </si>
  <si>
    <t>https://www.ncbi.nlm.nih.gov/pubmed/15171510</t>
  </si>
  <si>
    <t>https://www.ncbi.nlm.nih.gov/pubmed/14603867</t>
  </si>
  <si>
    <t>https://www.ncbi.nlm.nih.gov/pubmed/14563026</t>
  </si>
  <si>
    <t>https://www.ncbi.nlm.nih.gov/pubmed/12856126</t>
  </si>
  <si>
    <t>https://www.ncbi.nlm.nih.gov/pubmed/12405458</t>
  </si>
  <si>
    <t>https://www.ncbi.nlm.nih.gov/pubmed/12196428</t>
  </si>
  <si>
    <t>https://www.ncbi.nlm.nih.gov/pubmed/11841133</t>
  </si>
  <si>
    <t>https://www.ncbi.nlm.nih.gov/pubmed/11692178</t>
  </si>
  <si>
    <t>https://www.ncbi.nlm.nih.gov/pubmed/11574437</t>
  </si>
  <si>
    <t>https://www.ncbi.nlm.nih.gov/pubmed/11556774</t>
  </si>
  <si>
    <t>https://www.ncbi.nlm.nih.gov/pubmed/11529608</t>
  </si>
  <si>
    <t>https://www.ncbi.nlm.nih.gov/pubmed/11462311</t>
  </si>
  <si>
    <t>https://www.ncbi.nlm.nih.gov/pubmed/11164325</t>
  </si>
  <si>
    <t>https://www.ncbi.nlm.nih.gov/pubmed/10746479</t>
  </si>
  <si>
    <t>https://www.ncbi.nlm.nih.gov/pubmed/9844831</t>
  </si>
  <si>
    <t>https://www.ncbi.nlm.nih.gov/pubmed/9839098</t>
  </si>
  <si>
    <t>https://www.ncbi.nlm.nih.gov/pubmed/9614608</t>
  </si>
  <si>
    <t>https://www.ncbi.nlm.nih.gov/pubmed/9155316</t>
  </si>
  <si>
    <t>https://www.ncbi.nlm.nih.gov/pubmed/8742562</t>
  </si>
  <si>
    <t>https://www.ncbi.nlm.nih.gov/pubmed/7587848</t>
  </si>
  <si>
    <t>https://www.ncbi.nlm.nih.gov/pubmed/7883113</t>
  </si>
  <si>
    <t>https://www.ncbi.nlm.nih.gov/pubmed/7736900</t>
  </si>
  <si>
    <t>https://www.ncbi.nlm.nih.gov/pubmed/8033523</t>
  </si>
  <si>
    <t>https://www.ncbi.nlm.nih.gov/pubmed/3757986</t>
  </si>
  <si>
    <t> Investigar os efeitos do programa de treinamento cognitivo-comportamental (CBC) sobre sintomas depressivos em uma amostra de pacientes diabéticos tipo 2 internados na metrópole de Onitsha, no estado de Anambra, na Nigéria.</t>
  </si>
  <si>
    <t>Intervenções de atividade física (AF) baseadas na escola, incluindo transporte ativo escolar (AT), oferecem oportunidades para aumentar os níveis diários de AF, melhora a aptidão física e reduz o risco de doenças, como o diabetes tipo 2 </t>
  </si>
  <si>
    <t>Resumir as evidências e avaliar a qualidade das revisões sistemáticas publicadas, avaliando a segurança e a eficácia dos medicamentos baseados em incretinas usados ​​no tratamento do diabetes tipo 2 .</t>
  </si>
  <si>
    <t> Avaliar a qualidade dos cuidados primários de saúde para refugiados reassentados nos Países Baixos com problemas crônicos de saúde mental e não transmissível,</t>
  </si>
  <si>
    <t>Elucidar as propriedades psicométricas da versão coreana do Diabetes Symptom Checklist-Revised (K-DSC-R), que é uma medida de resultado relatada pelo paciente de carga de sintomas de diabetes</t>
  </si>
  <si>
    <t>Procurou identificar e avaliar a literatura que relata as preferências de tratamento de pacientes adultos com diabetes tipo 2 . Além de catalogar os métodos de elicitação de preferências usados, desenvolvemos e avaliamos uma nova lista de verificação de avaliação de qualidade para estudos baseados em preferências.</t>
  </si>
  <si>
    <t> Compreender o papel da competência cultural na visita ao consultório do diabetes</t>
  </si>
  <si>
    <t>Comparar o efeito da educação atual e da educação de pares sobre a caminhada em pacientes diabéticos tipo 2 com base no Modelo de Crenças de Saúde (HBM).</t>
  </si>
  <si>
    <t>Um questionário apropriado para avaliar o apoio familiar ao comportamento autogerido de pacientes japoneses com diabetes tipo 2 ainda não foi desenvolvido. Produzimos uma versão em japonês da Diabetes Family Behavior Checklist (DFBC) e testamos sua confiabilidade e validade.</t>
  </si>
  <si>
    <t>Explora a ligação entre a residência urbana e status socioeconômico, e diabetes incidente entre nigerianos idosos da comunidade.</t>
  </si>
  <si>
    <t>Investigar a associação de ocitocina com fatores psicológicos de característica e estado em pacientes diabéticos tipo 2.</t>
  </si>
  <si>
    <t>Examinou a eficácia do uso de diários de automonitoramento em um programa de perda de peso direcionado a adultos com doenças crônicas e obesos.</t>
  </si>
  <si>
    <t> Diabetes tipo 2 tem sido associado a um aumento da prevalência de psicopatologia, em comparação com controles não diabéticos pareados. No entanto, o desenho transversal da maioria dos estudos não permite inferências causais. O objetivo do presente estudo é a exploração dessa possível associação em pacientes com diabetes tipo 2 , de maneira longitudinal. </t>
  </si>
  <si>
    <t>Examinar se a dor e o comprometimento funcional mediam a associação entre os sintomas médicos relacionados ao diabetes e a depressão no diabetes tipo 2 .</t>
  </si>
  <si>
    <t>Os objetivos deste estudo foram (1) determinar as diferenças na puberdade e ajustamento psicossocial entre as mulheres adolescentes de Taiwan com e sem diabetes mellitus tipo 1 , e (2) examinar a interação entre tempo puberal e diabetes em relação ao seu efeito psicossocial na adolescência. ajustamento.</t>
  </si>
  <si>
    <t>Investigar os efeitos da automonitorização da glicose no sangue (SMBG) em pacientes com DM2 que estavam em controle glicêmico moderado e persistente, enquanto não usam insulina.</t>
  </si>
  <si>
    <t>Validar a contribuição do checklist de 10 fatores relevantes para a cicatrização, a fim de avaliar a gravidade das úlceras do pé diabético. </t>
  </si>
  <si>
    <t>Explorou as relações entre as expectativas de pré-tratamento, percepções de tratamento, diferença de expectativa de percepção, mudança na satisfação do tratamento de diabetes e satisfação final do tratamento de diabetes em indivíduos com diabetes tipo 2 </t>
  </si>
  <si>
    <t>Determinar os efeitos do programa educacional baseado no modelo BASNEF (Crença, Atitude, Norma Subjetiva e Fatores de Habilitação) sobre o cuidado ocular em pacientes com diabetes mellitus independente de insulina na cidade de Shiraz, província de Fars, Irã.</t>
  </si>
  <si>
    <t>Examinar a influência do suporte familiar na dieta sobre o resultado da glicose em imigrantes coreanos com diabetes tipo 2 , levando em consideração o sexo do paciente</t>
  </si>
  <si>
    <t>Avaliar a validade, confiabilidade e valor preditivo da Lista Básica de Triagem do Pé .</t>
  </si>
  <si>
    <t>Primeiro objetivo deste estudo foi comparar a eficácia de quatro medidas de rastreio de depressão comumente usadas para populações doentes na identificação de depressão dentro de uma amostra de diabetes . O segundo objetivo foi examinar se a inclusão de uma medida para sintomas físicos específicos do diabetes também é necessária para o diagnóstico de depressão ou, alternativamente, se alguma sobreposição ocultaria o efeito sobre a medida de rastreamento para a depressão.</t>
  </si>
  <si>
    <t>Os autores examinaram a hipótese de que os sintomas relacionados ao diabetes mediam o efeito da adesão comportamental e do índice de massa corporal (IMC) na depressão. Também foram avaliadas as contribuições relativas de sintomas relacionados ao diabetes e autoeficácia para depressão.</t>
  </si>
  <si>
    <t>Os serviços de saúde em todo o mundo estão sendo incentivados a desenvolver sistemas para rastrear pessoas com alto risco de diabetes tipo 2 e medidas para reduzir a progressão para a doença em uma declaração consensual global sobre prevenção do diabetes da International Diabetes Federation (IDF) (1).</t>
  </si>
  <si>
    <t>Este estudo usou medidas de resultados relatados pelo paciente para avaliar e comparar o estado de saúde de pacientes com diabetes tipo 2 com e sem obesidade e avaliou o valor da mudança de peso entre subgrupos obesos e não obesos, usando o padrão gamble (SG ) metodologia utilitária.</t>
  </si>
  <si>
    <t xml:space="preserve"> Relatamos os resultados de uma análise secundária pré-especificada do GEMINI que buscou determinar o efeito desses dois betabloqueadores nos sintomas comumente relatados em pessoas com diabetes do tipo 2 </t>
  </si>
  <si>
    <t>Examinar se os dois fármacos eram comparáveis, conforme avaliado pelos resultados relatados pelos pacientes, usando dados de um ensaio clínico em que esses medicamentos injetáveis ​​foram adicionados aos esquemas de tratamento oral pré-existentes.</t>
  </si>
  <si>
    <t>Os autores examinam a interação entre enfermeiros e pacientes com diabetes tipo 2 durante consultas de rotina em contextos de atenção primária no Reino Unido. Usando a análise de conversa, os autores examinam o uso de uma agenda rígida, imposta por meio de uma lista de verificação informatizada, e consideram até que ponto isso é capaz de suprimir a agenda do paciente.</t>
  </si>
  <si>
    <t>Testar o efeito de manter registros de atividade diária sobre os níveis de atividade física e auto-eficácia para atividade física em adultos com diabetes tipo 2 , e examinar a viabilidade e aceitação desta intervenção na perspectiva dos participantes.</t>
  </si>
  <si>
    <t>Motivo de exclusão ou inclusão</t>
  </si>
  <si>
    <t>Avaliar a eficácia da insulina glargina durante um período de 12 meses em um ambiente de prática clínica e medir seus efeitos na qualidade de vida relacionada a saúde (QVRS) em um subgrupo de pacientes.</t>
  </si>
  <si>
    <t>Artigo em alemã</t>
  </si>
  <si>
    <t>Usando a Lista de Verificação  Comportamental para documentar os comportamentos de autogestão do diabetes no Estudo de Educação sobre Diabetes do Condado de Starr </t>
  </si>
  <si>
    <t>Escrever os fatores clínicos, psicológicos e sociais que afetam o conhecimento sobre diabetes de veteranos com diabetes tipo 2 estabelecido. Um modelo multivariado composto de variáveis ​​demográficas e perfil psicossocial pode identificar pacientes com conhecimento limitado sobre diabetes e ser usados ​​para avaliar barreiras individuais à educação em diabetes .</t>
  </si>
  <si>
    <t>Estudos recentes sugerem que pacientes com diabetes mellitus dependentes de insulina trocados de insulina animal para humana podem ter uma diminuição na percepção de sintomas de alerta hipoglicêmicos. Determinar se a percepção dos sintomas de alerta hipoglicêmico era maior com animais do que com insulina humana em pacientes idosos com diabetes </t>
  </si>
  <si>
    <t>O objetivo do presente estudo foi desenvolver uma lista de verificação de sintomas de diabetes tipo 2 para uso em pesquisas clínicas e epidemiológicas, que podem medir as diferenças na gravidade dos sintomas entre os pacientes e detectar mudanças ao longo do tempo dentro dos pacientes.</t>
  </si>
  <si>
    <t>Estudo voltando para saber a educação em diabetes e satisfação com qualidade de vida em imigrantes chineses. Indica a importância de incluir membros da família em programas educacionais.</t>
  </si>
  <si>
    <t> Registrar as opiniões, práticas e desfechos do GP para o tratamento do Diabetes Mellitus Tipo 2 (DM2); comparar as instalações práticas e o processo de cuidado com um critério de cuidado competente recomendado; e determinar se houve diferenças entre os GPs vocacionalmente registrados e não registrados profissionalmente.</t>
  </si>
  <si>
    <t>Este estudo testou a precisão das crenças dos sintomas subjetivos dos níveis extremos de glicose baixa e alta (BG) em um grupo de 26 pacientes diabéticos dependentes de insulina. Um desenho de medidas repetidas dentro do sujeito foi usado para identificar sintomas relacionados a níveis baixos e altos de glicose para sujeitos individuais.</t>
  </si>
  <si>
    <t>Artigo pode ter alguma relação com papeis ocupacionais.</t>
  </si>
  <si>
    <t>Artigo está voltado para a influencia da autopercepção e conhecimento sobre a diabetes no cuidado</t>
  </si>
  <si>
    <t>Artigo referente ao estudo de uma intervenção.</t>
  </si>
  <si>
    <t>Artigo referente ao estudo de um tratamento.</t>
  </si>
  <si>
    <t>Artigo referente ao estado glicêmico.</t>
  </si>
  <si>
    <t>Artigos sobre a prevalencia de diabetes de mellitus tipo 2 em iranianos.</t>
  </si>
  <si>
    <t>Artigos de revisão.</t>
  </si>
  <si>
    <t>Artigo referente ao estudo de fatores de risco para diabetes mellitus tipo 2.</t>
  </si>
  <si>
    <t>Artigo no campo da farmacologia.</t>
  </si>
  <si>
    <t>Artigo referentes a critérios de diagnósticos na saúde mental.</t>
  </si>
  <si>
    <t>Artigo referente ao estudo de uma avaliação.</t>
  </si>
  <si>
    <t>Artigo referente ao estudo de medicamentos</t>
  </si>
  <si>
    <t>Artigo de revisão.</t>
  </si>
  <si>
    <t>Artigo referente ao estudo de niveis hormonais.</t>
  </si>
  <si>
    <t>Não disponivel na íntegra.</t>
  </si>
  <si>
    <t>Artigo não abordou o público com diabetes mellitus tipo 2.</t>
  </si>
  <si>
    <t>Artigo referente a fatores de risco.</t>
  </si>
  <si>
    <t>Artigo em chinês</t>
  </si>
  <si>
    <t>Artigo referente ao estudo de tratamento</t>
  </si>
  <si>
    <t>Artigo em japonês</t>
  </si>
  <si>
    <t>Artigo referente ao estudo de medicamentos.</t>
  </si>
  <si>
    <t>Artigo referente ao controle da pressão arterial.</t>
  </si>
  <si>
    <t>Artigo em alemã.</t>
  </si>
  <si>
    <t>Artigo referente a comparação do estado de saúde.</t>
  </si>
  <si>
    <t>Artigo referente ao estudo das intervenções.</t>
  </si>
  <si>
    <t>Artigo referente ao estudo de complicações para diabetes mellitus tipo 2.</t>
  </si>
  <si>
    <t>Artigo referente ao estudo de comparação de sintomas.</t>
  </si>
  <si>
    <t>Artigo referente ao estudo de um medicamento.</t>
  </si>
  <si>
    <t>Artigo referente ao estudo da associação dos sintomas.</t>
  </si>
  <si>
    <t xml:space="preserve">Artigo referente a autogestão. </t>
  </si>
  <si>
    <t>Artigo no campo da odontologia.</t>
  </si>
  <si>
    <t>Artigo referente ao estudo de uma ferramenta de dianóstico.</t>
  </si>
  <si>
    <t>Tem um paragrafo que cita a influencia na familia e nos amigos.</t>
  </si>
  <si>
    <t>Além disso, parece que a insatisfação sexual masculina muitas vezes se relaciona a fatores individuais de saúde, como a incapacidade de realizar, enquanto a insatisfação sexual feminina está mais relacionada a fatores de parceria e relacionamento, que vão além da perspectiva objetiva-subjetiva individual.</t>
  </si>
  <si>
    <t>Artigo referente a estudo de sintomas e estado glicêmico</t>
  </si>
  <si>
    <t xml:space="preserve">Não fala dos papeis ocupacionais, mas cita como alguns aspectos podem afetar o desempenho de papeis. </t>
  </si>
  <si>
    <t>Artigo referente ao estudo de sintomas</t>
  </si>
  <si>
    <t>Artigo do campo de enfermagem.</t>
  </si>
  <si>
    <t>Does hypoglycaemia affect the improvement in QoL after the transition to insulin in people with type 2 diabetes?</t>
  </si>
  <si>
    <t>J Endocrinol Invest.</t>
  </si>
  <si>
    <t xml:space="preserve"> Feb;41(2):249-258. doi: 10.1007/s40618-017-0744-5. Epub 2017 Aug 12.</t>
  </si>
  <si>
    <t> 2018</t>
  </si>
  <si>
    <t>Wieringa TH, de Wit M, Twisk JWR, Snoek FJ</t>
  </si>
  <si>
    <t>A qualidade de vida (QoL) de pessoas com diabetes mellitus tipo 2 (DM2) naïve à insulina melhora após a transição para a insulina. Pouco se sabe sobre o papel da hipoglicemia neste contexto. Análises secundárias do Estudo do Impacto Psicológico no Tratamento Real do Tratamento com insulina glargina (SPIRIT) objetivaram investigar a relação entre hipoglicemia e QV na transição para a insulina.</t>
  </si>
  <si>
    <t>https://www.ncbi.nlm.nih.gov/pubmed/28803366</t>
  </si>
  <si>
    <t xml:space="preserve">Artigo referente aos papéis dos sistemas públicos e privados de atenção à saúde </t>
  </si>
  <si>
    <t xml:space="preserve">Artigos excluídos: </t>
  </si>
  <si>
    <t>Artigos em dúvida</t>
  </si>
  <si>
    <t>Justificativa</t>
  </si>
  <si>
    <t>não fala como essa insatisfação afeta os papeis ocupacionais, cita apenas em um trecho.</t>
  </si>
  <si>
    <t>não fala como essa insatisfação afeta os papeis ocupacionais</t>
  </si>
  <si>
    <t xml:space="preserve">Somente avalia o desempenho cognitivo e comportamental sem relacionar com os possiveis papeis ocupacionais desenvolvidos por esses adoslecentes. </t>
  </si>
  <si>
    <t>Selecionado</t>
  </si>
  <si>
    <t>não fala sobre papeis ocupacionais, fala mais da relação do estilos de enfrentamento com os sintomas depressivos.</t>
  </si>
  <si>
    <t>o texto é sobre o papel de membro da família e o estudo como esses individuos podem ser beneficos ou não para o tratamento.</t>
  </si>
  <si>
    <t>, não fala dos papeis ocupacionais, fala do treinamento da competencia cultural de médicos.</t>
  </si>
  <si>
    <t>, não fala dos papeis ocupacional, porém o fala que a dor e o comprometimento funcional podem afetar a independencia, mesmo que a conclusão final não tenha apontado que esses aspectos estão relacionados a depressão.</t>
  </si>
  <si>
    <t>não fala de papeis ocupacionais, nem de outros aspectos que possam ser relacionados.</t>
  </si>
  <si>
    <t>Leitura do Resumo</t>
  </si>
  <si>
    <t>Leitura completa do artigo</t>
  </si>
  <si>
    <t>Artigos exclúidos</t>
  </si>
  <si>
    <t>Artigos Selecionados</t>
  </si>
  <si>
    <t>Application of Constrained Optimization Methods in Health Services Research: Report 2 of the ISPOR Optimization Methods Emerging Good Practices Task Force.</t>
  </si>
  <si>
    <t>Crown W, Buyukkaramikli N, Sir MY, Thokala P, Morton A, Marshall DA, Tosh JC, Ijzerman MJ, Padula WV, Pasupathy KS.</t>
  </si>
  <si>
    <t>Value Health. </t>
  </si>
  <si>
    <t>Sep;21(9):1019-1028. doi: 10.1016/j.jval.2018.05.003.</t>
  </si>
  <si>
    <t>Desenvolver a partir dos estudos de caso apresentados, uma apreciação da ampla variedade de tipos de problemas que podem ser abordados com métodos de otimização restritos, bem como a variedade de métodos disponíveis.</t>
  </si>
  <si>
    <t>Artigo referente ao efeito do medicamento.</t>
  </si>
  <si>
    <t>https://www-ncbi-nlm-nih-gov/pubmed/30224103</t>
  </si>
  <si>
    <t>Prevalence and related risk factors of diabetic foot ulcer in Ahvaz, south west of Iran.</t>
  </si>
  <si>
    <t>Jul;12(4):519-524. doi: 10.1016/j.dsx.2018.03.018. Epub 2018 Mar 22.</t>
  </si>
  <si>
    <t>Yazdanpanah L, Shahbazian H, Nazari I, Arti HR, Ahmadi F, Mohammadianinejad SE, Cheraghian B, Latifi SM.</t>
  </si>
  <si>
    <t>O objetivo deste estudo foi avaliar a prevalência de úlcera do pé diabético e seus fatores de risco relacionados.</t>
  </si>
  <si>
    <t>Artigo sobre a prevalencia de úlcera do pé diabético.</t>
  </si>
  <si>
    <t>Systematic review of wound healing biomarkers in peri-implant crevicular fluid during osseointegration.</t>
  </si>
  <si>
    <t>Bielemann AM, Marcello-Machado RM, Del Bel Cury AA, Faot F</t>
  </si>
  <si>
    <t>Arch Oral Biol.</t>
  </si>
  <si>
    <t>May;89:107-128. doi: 10.1016/j.archoralbio.2018.02.013. Epub 2018 Feb 22.</t>
  </si>
  <si>
    <t>Quantificar e caracterizar o papel dos biomarcadores no fluido crevicular peri-implantar (PICF) em cada estágio da cicatrização durante a osseointegração.</t>
  </si>
  <si>
    <t>https://www-ncbi-nlm-nih-gov/pubmed/29510331</t>
  </si>
  <si>
    <t>https://www-ncbi-nlm-nih-gov/pubmed/29602761</t>
  </si>
  <si>
    <t>Patient-perceived family stigma of Type 2 diabetes and its consequences.</t>
  </si>
  <si>
    <t>Harper KJ, Osborn CY, Mayberry LS.</t>
  </si>
  <si>
    <t>Fam Syst Health. </t>
  </si>
  <si>
    <t>Mar;36(1):113-117. doi: 10.1037/fsh0000316. Epub 2017 Dec 7</t>
  </si>
  <si>
    <t>Avaliar a frequência do estigma da família DT2 e sua associação com comportamentos familiares específicos e prejudiciais ao diabetes e conseqüências psicológicas e comportamentais do estigma.</t>
  </si>
  <si>
    <t>https://www-ncbi-nlm-nih-gov/pubmed/29215905</t>
  </si>
  <si>
    <t>Relationship and variation of diabetes related symptoms, sleep disturbance and sleep-related impairment in adults with type 2 diabetes.</t>
  </si>
  <si>
    <t>Zhu B, Quinn L, Fritschi C.</t>
  </si>
  <si>
    <t>Mar;74(3):689-697. doi: 10.1111/jan.13482. Epub 2017 Nov 8.</t>
  </si>
  <si>
    <t>J Adv Nurs.</t>
  </si>
  <si>
    <t>O objetivo deste estudo foi examinar se os sintomas relacionados ao diabetes (por exemplo, fadiga, dor neuropática, angústia de diabetes e sintomas depressivos) estavam relacionados a distúrbios do sono e comprometimento relacionado ao sono em adultos com diabetes tipo 2 enquanto controlavam possíveis covariáveis.</t>
  </si>
  <si>
    <t>https://www-ncbi-nlm-nih-gov/pubmed/29114911</t>
  </si>
  <si>
    <t>Fala do estigma familiar</t>
  </si>
  <si>
    <t>Selecionado ou Excluido após a leitura completa?</t>
  </si>
  <si>
    <t>Observações</t>
  </si>
  <si>
    <t>Repetido na outra combinação</t>
  </si>
  <si>
    <t>Tem um enfoque ocupacional, mesmo que voltado para o impacto da rotina com o autocuidado no cotidiano, mas cita a terapia ocupacional.</t>
  </si>
  <si>
    <t>Não fala dos papeis ocupacionais, porém o fala que a dor e o comprometimento funcional podem afetar a independencia, mesmo que a conclusão final não tenha apontado que esses aspectos estão relacionados a depressão.</t>
  </si>
  <si>
    <t>Não fala de papeis ocupacionais, nem de outros aspectos que possam ser relacionados.</t>
  </si>
  <si>
    <t>O texto é sobre o papel de membro da família, mesmo que seja voltado para o apoio familiar na questão dietetica e restrito a população coreana.</t>
  </si>
  <si>
    <t>Artigo referente a participantes que usam insulina e seu conhecimento sobre diabetes. Um trecho traz que fez avaliações sobre questoes interessantes que estão dispostas somente nas tabelas.</t>
  </si>
  <si>
    <t>O texto é sobre o papel de membro da família que tem o olhar voltado para o parceiro.</t>
  </si>
  <si>
    <t>Reforça a ideia de que outros aspectos devem ser considerados, mesmo tendo um olhar voltado para os possiveis desencadeadores da depressao e diabetes, eles aborda a necessidade de olhar o paciente em varios aspectos.</t>
  </si>
  <si>
    <t>Aborda o papel de trabalhador e membro de família, mesmo sendo visto na cultura chinesa.</t>
  </si>
  <si>
    <t> O objetivo desta pesquisa foi examinar e descrever como as pessoas com diabetes percebem as ocupações relacionadas ao manejo de seu diabetes .</t>
  </si>
</sst>
</file>

<file path=xl/styles.xml><?xml version="1.0" encoding="utf-8"?>
<styleSheet xmlns="http://schemas.openxmlformats.org/spreadsheetml/2006/main">
  <fonts count="15">
    <font>
      <sz val="11"/>
      <color theme="1"/>
      <name val="Calibri"/>
      <family val="2"/>
      <scheme val="minor"/>
    </font>
    <font>
      <sz val="11"/>
      <name val="Arial"/>
      <family val="2"/>
    </font>
    <font>
      <u/>
      <sz val="11"/>
      <color theme="10"/>
      <name val="Calibri"/>
      <family val="2"/>
    </font>
    <font>
      <b/>
      <sz val="11"/>
      <name val="Arial"/>
      <family val="2"/>
    </font>
    <font>
      <sz val="12"/>
      <color theme="1"/>
      <name val="Times New Roman"/>
      <family val="1"/>
    </font>
    <font>
      <sz val="12"/>
      <color rgb="FF000000"/>
      <name val="Times New Roman"/>
      <family val="1"/>
    </font>
    <font>
      <sz val="11"/>
      <color theme="1"/>
      <name val="Times New Roman"/>
      <family val="1"/>
    </font>
    <font>
      <b/>
      <sz val="11"/>
      <name val="Times New Roman"/>
      <family val="1"/>
    </font>
    <font>
      <sz val="11"/>
      <name val="Times New Roman"/>
      <family val="1"/>
    </font>
    <font>
      <b/>
      <sz val="11"/>
      <color theme="1"/>
      <name val="Times New Roman"/>
      <family val="1"/>
    </font>
    <font>
      <b/>
      <sz val="11"/>
      <color rgb="FF000000"/>
      <name val="Times New Roman"/>
      <family val="1"/>
    </font>
    <font>
      <u/>
      <sz val="11"/>
      <color theme="10"/>
      <name val="Times New Roman"/>
      <family val="1"/>
    </font>
    <font>
      <sz val="11"/>
      <color rgb="FF231F20"/>
      <name val="Times New Roman"/>
      <family val="1"/>
    </font>
    <font>
      <sz val="11"/>
      <color rgb="FF000000"/>
      <name val="Times New Roman"/>
      <family val="1"/>
    </font>
    <font>
      <b/>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top style="thin">
        <color theme="1" tint="0.499984740745262"/>
      </top>
      <bottom style="thin">
        <color theme="1" tint="0.499984740745262"/>
      </bottom>
      <diagonal/>
    </border>
  </borders>
  <cellStyleXfs count="2">
    <xf numFmtId="0" fontId="0" fillId="0" borderId="0"/>
    <xf numFmtId="0" fontId="2" fillId="0" borderId="0" applyNumberFormat="0" applyFill="0" applyBorder="0" applyAlignment="0" applyProtection="0">
      <alignment vertical="top"/>
      <protection locked="0"/>
    </xf>
  </cellStyleXfs>
  <cellXfs count="42">
    <xf numFmtId="0" fontId="0" fillId="0" borderId="0" xfId="0"/>
    <xf numFmtId="0" fontId="0" fillId="0" borderId="0" xfId="0" applyAlignment="1">
      <alignment horizontal="center"/>
    </xf>
    <xf numFmtId="0" fontId="1" fillId="2" borderId="1" xfId="0" applyFont="1" applyFill="1" applyBorder="1" applyAlignment="1">
      <alignment horizontal="center" vertical="center" wrapText="1"/>
    </xf>
    <xf numFmtId="0" fontId="0" fillId="2" borderId="1" xfId="0" applyFill="1" applyBorder="1" applyAlignment="1">
      <alignment horizontal="center"/>
    </xf>
    <xf numFmtId="0" fontId="0" fillId="2" borderId="1" xfId="0" applyFill="1" applyBorder="1"/>
    <xf numFmtId="0" fontId="0" fillId="2" borderId="3" xfId="0" applyFill="1" applyBorder="1"/>
    <xf numFmtId="0" fontId="0" fillId="2" borderId="4" xfId="0" applyFill="1" applyBorder="1"/>
    <xf numFmtId="0" fontId="0" fillId="0" borderId="0" xfId="0" applyBorder="1"/>
    <xf numFmtId="0" fontId="7" fillId="3"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0" fillId="0" borderId="0" xfId="0" applyFill="1"/>
    <xf numFmtId="0" fontId="3" fillId="2" borderId="7"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1" applyFont="1" applyFill="1" applyBorder="1" applyAlignment="1" applyProtection="1">
      <alignment horizontal="center" vertical="center" wrapText="1"/>
    </xf>
    <xf numFmtId="0" fontId="11" fillId="0" borderId="2" xfId="1" applyFont="1" applyFill="1" applyBorder="1" applyAlignment="1" applyProtection="1">
      <alignment horizontal="center" vertical="center" wrapText="1"/>
    </xf>
    <xf numFmtId="0" fontId="6"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1" applyFont="1" applyFill="1" applyBorder="1" applyAlignment="1" applyProtection="1">
      <alignment horizontal="center" vertical="center"/>
    </xf>
    <xf numFmtId="0" fontId="12" fillId="0" borderId="2" xfId="0" applyFont="1" applyFill="1" applyBorder="1" applyAlignment="1">
      <alignment horizontal="center" vertical="center"/>
    </xf>
    <xf numFmtId="0" fontId="7" fillId="0" borderId="2" xfId="1" applyFont="1" applyFill="1" applyBorder="1" applyAlignment="1" applyProtection="1">
      <alignment horizontal="center" vertical="center" wrapText="1"/>
    </xf>
    <xf numFmtId="0" fontId="4" fillId="0" borderId="0" xfId="0" applyFont="1"/>
    <xf numFmtId="0" fontId="14" fillId="0" borderId="0" xfId="0" applyFont="1" applyAlignment="1">
      <alignment horizontal="center" vertical="center"/>
    </xf>
    <xf numFmtId="0" fontId="4" fillId="0" borderId="2" xfId="0" applyFont="1" applyBorder="1"/>
    <xf numFmtId="0" fontId="14" fillId="0" borderId="2" xfId="0" applyFont="1" applyFill="1" applyBorder="1" applyAlignment="1">
      <alignment horizontal="center" vertical="center" wrapText="1"/>
    </xf>
    <xf numFmtId="0" fontId="14" fillId="0" borderId="2" xfId="0" applyFont="1" applyBorder="1" applyAlignment="1">
      <alignment horizontal="center" vertical="center"/>
    </xf>
    <xf numFmtId="0" fontId="4" fillId="0" borderId="0" xfId="0" applyFont="1" applyBorder="1"/>
    <xf numFmtId="0" fontId="14" fillId="0" borderId="0" xfId="0" applyFont="1" applyBorder="1" applyAlignment="1">
      <alignment horizontal="center" vertical="center"/>
    </xf>
    <xf numFmtId="0" fontId="0" fillId="0" borderId="0" xfId="0" applyFill="1" applyBorder="1" applyAlignment="1">
      <alignment horizontal="center" vertical="center"/>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Border="1" applyAlignment="1">
      <alignment horizontal="center"/>
    </xf>
    <xf numFmtId="0" fontId="4" fillId="0" borderId="6" xfId="0" applyFont="1" applyBorder="1" applyAlignment="1">
      <alignment horizontal="center"/>
    </xf>
  </cellXfs>
  <cellStyles count="2">
    <cellStyle name="Hyperlink" xfId="1" builtinId="8"/>
    <cellStyle name="Normal" xfId="0" builtinId="0"/>
  </cellStyles>
  <dxfs count="41">
    <dxf>
      <fill>
        <patternFill>
          <fgColor indexed="64"/>
          <bgColor theme="0"/>
        </patternFill>
      </fill>
      <border diagonalUp="0" diagonalDown="0">
        <left style="thin">
          <color theme="1" tint="0.499984740745262"/>
        </left>
        <right style="thin">
          <color theme="1" tint="0.499984740745262"/>
        </right>
        <top style="thin">
          <color theme="1" tint="0.499984740745262"/>
        </top>
        <bottom style="thin">
          <color theme="1" tint="0.499984740745262"/>
        </bottom>
      </border>
    </dxf>
    <dxf>
      <fill>
        <patternFill>
          <fgColor indexed="64"/>
          <bgColor theme="0"/>
        </patternFill>
      </fill>
      <border diagonalUp="0" diagonalDown="0">
        <left style="thin">
          <color theme="1" tint="0.499984740745262"/>
        </left>
        <right style="thin">
          <color theme="1" tint="0.499984740745262"/>
        </right>
        <top style="thin">
          <color theme="1" tint="0.499984740745262"/>
        </top>
        <bottom style="thin">
          <color theme="1" tint="0.499984740745262"/>
        </bottom>
      </border>
    </dxf>
    <dxf>
      <fill>
        <patternFill>
          <fgColor indexed="64"/>
          <bgColor theme="0"/>
        </patternFill>
      </fill>
      <border diagonalUp="0" diagonalDown="0" outline="0">
        <left style="thin">
          <color theme="1" tint="0.499984740745262"/>
        </left>
        <right/>
        <top style="thin">
          <color theme="1" tint="0.499984740745262"/>
        </top>
        <bottom style="thin">
          <color theme="1" tint="0.499984740745262"/>
        </bottom>
      </border>
    </dxf>
    <dxf>
      <fill>
        <patternFill>
          <fgColor indexed="64"/>
          <bgColor theme="0"/>
        </patternFill>
      </fill>
      <border diagonalUp="0" diagonalDown="0" outline="0">
        <left style="thin">
          <color theme="1" tint="0.499984740745262"/>
        </left>
        <right style="thin">
          <color theme="1" tint="0.499984740745262"/>
        </right>
        <top style="thin">
          <color theme="1" tint="0.499984740745262"/>
        </top>
        <bottom style="thin">
          <color theme="1" tint="0.499984740745262"/>
        </bottom>
      </border>
    </dxf>
    <dxf>
      <fill>
        <patternFill>
          <fgColor indexed="64"/>
          <bgColor theme="0"/>
        </patternFill>
      </fill>
      <border diagonalUp="0" diagonalDown="0" outline="0">
        <left style="thin">
          <color theme="1" tint="0.499984740745262"/>
        </left>
        <right style="thin">
          <color theme="1" tint="0.499984740745262"/>
        </right>
        <top style="thin">
          <color theme="1" tint="0.499984740745262"/>
        </top>
        <bottom style="thin">
          <color theme="1" tint="0.499984740745262"/>
        </bottom>
      </border>
    </dxf>
    <dxf>
      <fill>
        <patternFill>
          <fgColor indexed="64"/>
          <bgColor theme="0"/>
        </patternFill>
      </fill>
      <border diagonalUp="0" diagonalDown="0" outline="0">
        <left style="thin">
          <color theme="1" tint="0.499984740745262"/>
        </left>
        <right style="thin">
          <color theme="1" tint="0.499984740745262"/>
        </right>
        <top style="thin">
          <color theme="1" tint="0.499984740745262"/>
        </top>
        <bottom style="thin">
          <color theme="1" tint="0.499984740745262"/>
        </bottom>
      </border>
    </dxf>
    <dxf>
      <fill>
        <patternFill>
          <fgColor indexed="64"/>
          <bgColor theme="0"/>
        </patternFill>
      </fill>
      <border diagonalUp="0" diagonalDown="0" outline="0">
        <left style="thin">
          <color theme="1" tint="0.499984740745262"/>
        </left>
        <right style="thin">
          <color theme="1" tint="0.499984740745262"/>
        </right>
        <top style="thin">
          <color theme="1" tint="0.499984740745262"/>
        </top>
        <bottom style="thin">
          <color theme="1" tint="0.499984740745262"/>
        </bottom>
      </border>
    </dxf>
    <dxf>
      <fill>
        <patternFill>
          <fgColor indexed="64"/>
          <bgColor theme="0"/>
        </patternFill>
      </fill>
      <border diagonalUp="0" diagonalDown="0" outline="0">
        <left style="thin">
          <color theme="1" tint="0.499984740745262"/>
        </left>
        <right style="thin">
          <color theme="1" tint="0.499984740745262"/>
        </right>
        <top style="thin">
          <color theme="1" tint="0.499984740745262"/>
        </top>
        <bottom style="thin">
          <color theme="1" tint="0.499984740745262"/>
        </bottom>
      </border>
    </dxf>
    <dxf>
      <fill>
        <patternFill>
          <fgColor indexed="64"/>
          <bgColor theme="0"/>
        </patternFill>
      </fill>
      <border diagonalUp="0" diagonalDown="0" outline="0">
        <left style="thin">
          <color theme="1" tint="0.499984740745262"/>
        </left>
        <right style="thin">
          <color theme="1" tint="0.499984740745262"/>
        </right>
        <top style="thin">
          <color theme="1" tint="0.499984740745262"/>
        </top>
        <bottom style="thin">
          <color theme="1" tint="0.499984740745262"/>
        </bottom>
      </border>
    </dxf>
    <dxf>
      <fill>
        <patternFill>
          <fgColor indexed="64"/>
          <bgColor theme="0"/>
        </patternFill>
      </fill>
      <border diagonalUp="0" diagonalDown="0" outline="0">
        <left style="thin">
          <color theme="1" tint="0.499984740745262"/>
        </left>
        <right style="thin">
          <color theme="1" tint="0.499984740745262"/>
        </right>
        <top style="thin">
          <color theme="1" tint="0.499984740745262"/>
        </top>
        <bottom style="thin">
          <color theme="1" tint="0.499984740745262"/>
        </bottom>
      </border>
    </dxf>
    <dxf>
      <fill>
        <patternFill>
          <fgColor indexed="64"/>
          <bgColor theme="0"/>
        </patternFill>
      </fill>
      <border diagonalUp="0" diagonalDown="0" outline="0">
        <left/>
        <right style="thin">
          <color theme="1" tint="0.499984740745262"/>
        </right>
        <top style="thin">
          <color theme="1" tint="0.499984740745262"/>
        </top>
        <bottom style="thin">
          <color theme="1" tint="0.499984740745262"/>
        </bottom>
      </border>
    </dxf>
    <dxf>
      <border outline="0">
        <top style="thin">
          <color theme="0" tint="-0.14999847407452621"/>
        </top>
      </border>
    </dxf>
    <dxf>
      <fill>
        <patternFill>
          <fgColor indexed="64"/>
          <bgColor theme="0"/>
        </patternFill>
      </fill>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indexed="64"/>
          <bgColor theme="0"/>
        </patternFill>
      </fill>
      <alignment horizontal="center" vertical="bottom" textRotation="0" wrapText="1" indent="0" relativeIndent="0" justifyLastLine="0" shrinkToFit="0" mergeCell="0" readingOrder="0"/>
      <border diagonalUp="0" diagonalDown="0" outline="0">
        <left style="thin">
          <color theme="1" tint="0.499984740745262"/>
        </left>
        <right style="thin">
          <color theme="1" tint="0.499984740745262"/>
        </right>
        <top/>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center" textRotation="0" wrapText="1" indent="0" relativeIndent="0" justifyLastLine="0" shrinkToFit="0" mergeCell="0" readingOrder="0"/>
      <border diagonalUp="0" diagonalDown="0" outline="0">
        <left/>
        <right/>
        <top/>
        <bottom/>
      </border>
    </dxf>
    <dxf>
      <font>
        <strike val="0"/>
        <outline val="0"/>
        <shadow val="0"/>
        <vertAlign val="baseline"/>
        <sz val="11"/>
        <name val="Times New Roman"/>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center" textRotation="0" wrapText="1"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center" textRotation="0" wrapText="1" indent="0" relativeIndent="0" justifyLastLine="0" shrinkToFit="0" mergeCell="0" readingOrder="0"/>
      <border diagonalUp="0" diagonalDown="0" outline="0">
        <left/>
        <right/>
        <top/>
        <bottom/>
      </border>
    </dxf>
    <dxf>
      <font>
        <strike val="0"/>
        <outline val="0"/>
        <shadow val="0"/>
        <vertAlign val="baseline"/>
        <sz val="11"/>
        <name val="Times New Roman"/>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outline="0">
        <left style="thin">
          <color theme="1" tint="0.499984740745262"/>
        </left>
        <right/>
        <top style="thin">
          <color theme="1" tint="0.34998626667073579"/>
        </top>
        <bottom/>
      </border>
    </dxf>
    <dxf>
      <font>
        <strike val="0"/>
        <outline val="0"/>
        <shadow val="0"/>
        <vertAlign val="baseline"/>
        <sz val="11"/>
        <name val="Times New Roman"/>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outline="0">
        <left style="thin">
          <color theme="1" tint="0.499984740745262"/>
        </left>
        <right style="thin">
          <color theme="1" tint="0.499984740745262"/>
        </right>
        <top style="thin">
          <color theme="1" tint="0.499984740745262"/>
        </top>
        <bottom/>
      </border>
    </dxf>
    <dxf>
      <font>
        <strike val="0"/>
        <outline val="0"/>
        <shadow val="0"/>
        <u val="none"/>
        <vertAlign val="baseline"/>
        <sz val="11"/>
        <color auto="1"/>
        <name val="Times New Roman"/>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outline="0">
        <left style="thin">
          <color theme="1" tint="0.499984740745262"/>
        </left>
        <right style="thin">
          <color theme="1" tint="0.499984740745262"/>
        </right>
        <top style="thin">
          <color theme="1" tint="0.499984740745262"/>
        </top>
        <bottom/>
      </border>
    </dxf>
    <dxf>
      <font>
        <b val="0"/>
        <i val="0"/>
        <strike val="0"/>
        <condense val="0"/>
        <extend val="0"/>
        <outline val="0"/>
        <shadow val="0"/>
        <u val="none"/>
        <vertAlign val="baseline"/>
        <sz val="11"/>
        <color auto="1"/>
        <name val="Times New Roman"/>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outline="0">
        <left style="thin">
          <color theme="1" tint="0.499984740745262"/>
        </left>
        <right style="thin">
          <color theme="1" tint="0.499984740745262"/>
        </right>
        <top style="thin">
          <color theme="1" tint="0.499984740745262"/>
        </top>
        <bottom/>
      </border>
    </dxf>
    <dxf>
      <font>
        <strike val="0"/>
        <outline val="0"/>
        <shadow val="0"/>
        <u val="none"/>
        <vertAlign val="baseline"/>
        <sz val="11"/>
        <color auto="1"/>
        <name val="Times New Roman"/>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outline="0">
        <left style="thin">
          <color theme="1" tint="0.499984740745262"/>
        </left>
        <right style="thin">
          <color theme="1" tint="0.499984740745262"/>
        </right>
        <top style="thin">
          <color theme="1" tint="0.499984740745262"/>
        </top>
        <bottom/>
      </border>
    </dxf>
    <dxf>
      <font>
        <strike val="0"/>
        <outline val="0"/>
        <shadow val="0"/>
        <u val="none"/>
        <vertAlign val="baseline"/>
        <sz val="11"/>
        <color auto="1"/>
        <name val="Times New Roman"/>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outline="0">
        <left style="thin">
          <color theme="1" tint="0.499984740745262"/>
        </left>
        <right style="thin">
          <color theme="1" tint="0.499984740745262"/>
        </right>
        <top style="thin">
          <color theme="1" tint="0.499984740745262"/>
        </top>
        <bottom/>
      </border>
    </dxf>
    <dxf>
      <font>
        <strike val="0"/>
        <outline val="0"/>
        <shadow val="0"/>
        <u val="none"/>
        <vertAlign val="baseline"/>
        <sz val="11"/>
        <color auto="1"/>
        <name val="Times New Roman"/>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outline="0">
        <left style="thin">
          <color theme="1" tint="0.499984740745262"/>
        </left>
        <right style="thin">
          <color theme="1" tint="0.499984740745262"/>
        </right>
        <top style="thin">
          <color theme="1" tint="0.499984740745262"/>
        </top>
        <bottom/>
      </border>
    </dxf>
    <dxf>
      <font>
        <b/>
        <strike val="0"/>
        <outline val="0"/>
        <shadow val="0"/>
        <u val="none"/>
        <vertAlign val="baseline"/>
        <sz val="11"/>
        <color auto="1"/>
        <name val="Times New Roman"/>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outline="0">
        <left style="thin">
          <color theme="1" tint="0.499984740745262"/>
        </left>
        <right style="thin">
          <color theme="1" tint="0.499984740745262"/>
        </right>
        <top style="thin">
          <color theme="1" tint="0.499984740745262"/>
        </top>
        <bottom/>
      </border>
    </dxf>
    <dxf>
      <font>
        <strike val="0"/>
        <outline val="0"/>
        <shadow val="0"/>
        <u val="none"/>
        <vertAlign val="baseline"/>
        <sz val="11"/>
        <color auto="1"/>
        <name val="Times New Roman"/>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style="thin">
          <color indexed="64"/>
        </left>
        <right/>
        <top style="thin">
          <color indexed="64"/>
        </top>
        <bottom style="thin">
          <color indexed="64"/>
        </bottom>
      </border>
    </dxf>
    <dxf>
      <font>
        <strike val="0"/>
        <outline val="0"/>
        <shadow val="0"/>
        <vertAlign val="baseline"/>
        <sz val="11"/>
        <name val="Times New Roman"/>
        <scheme val="none"/>
      </font>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right/>
        <top/>
        <bottom/>
      </border>
    </dxf>
    <dxf>
      <border>
        <bottom style="thin">
          <color indexed="64"/>
        </bottom>
        <vertical/>
        <horizontal/>
      </border>
    </dxf>
    <dxf>
      <font>
        <b/>
        <i val="0"/>
        <strike val="0"/>
        <condense val="0"/>
        <extend val="0"/>
        <outline val="0"/>
        <shadow val="0"/>
        <u val="none"/>
        <vertAlign val="baseline"/>
        <sz val="11"/>
        <color rgb="FF000000"/>
        <name val="Times New Roman"/>
        <scheme val="none"/>
      </font>
      <fill>
        <patternFill patternType="solid">
          <fgColor indexed="64"/>
          <bgColor theme="0" tint="-0.14999847407452621"/>
        </patternFill>
      </fill>
      <alignment horizontal="center" vertical="center" textRotation="0" wrapText="1" indent="0" relativeIndent="255" justifyLastLine="0" shrinkToFit="0" mergeCell="0" readingOrder="0"/>
      <border diagonalUp="0" diagonalDown="0">
        <left style="thin">
          <color indexed="64"/>
        </left>
        <right style="thin">
          <color indexed="64"/>
        </right>
        <top/>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ela1" displayName="Tabela1" ref="B1:M135" totalsRowShown="0" headerRowDxfId="40" dataDxfId="38" headerRowBorderDxfId="39">
  <autoFilter ref="B1:M135">
    <filterColumn colId="5"/>
    <filterColumn colId="7"/>
    <filterColumn colId="8"/>
    <filterColumn colId="9">
      <filters>
        <filter val="Selecionado"/>
      </filters>
    </filterColumn>
    <filterColumn colId="10"/>
    <filterColumn colId="11"/>
  </autoFilter>
  <sortState ref="B4:N124">
    <sortCondition ref="I1:I130"/>
  </sortState>
  <tableColumns count="12">
    <tableColumn id="1" name="Título" dataDxfId="37" totalsRowDxfId="36"/>
    <tableColumn id="2" name="Ano" dataDxfId="35" totalsRowDxfId="34"/>
    <tableColumn id="3" name="Autor" dataDxfId="33" totalsRowDxfId="32"/>
    <tableColumn id="4" name="Jornal ou periódico" dataDxfId="31" totalsRowDxfId="30"/>
    <tableColumn id="5" name="Referência Complementar " dataDxfId="29" totalsRowDxfId="28"/>
    <tableColumn id="8" name="Objetivo do Estudo" dataDxfId="27" totalsRowDxfId="26"/>
    <tableColumn id="6" name="Motivo de exclusão ou inclusão" dataDxfId="25" totalsRowDxfId="24"/>
    <tableColumn id="7" name="Selecionado ou Excluído?" dataDxfId="23"/>
    <tableColumn id="11" name="Link do resumo" dataDxfId="22" totalsRowDxfId="21"/>
    <tableColumn id="9" name="Selecionado ou Excluido após a leitura completa?" dataDxfId="20" totalsRowDxfId="19"/>
    <tableColumn id="10" name="Justificativa" dataDxfId="18" totalsRowDxfId="17"/>
    <tableColumn id="12" name="Observações" dataDxfId="16" totalsRowDxfId="15"/>
  </tableColumns>
  <tableStyleInfo name="TableStyleLight1" showFirstColumn="0" showLastColumn="0" showRowStripes="1" showColumnStripes="0"/>
</table>
</file>

<file path=xl/tables/table2.xml><?xml version="1.0" encoding="utf-8"?>
<table xmlns="http://schemas.openxmlformats.org/spreadsheetml/2006/main" id="2" name="Tabela2" displayName="Tabela2" ref="B1:M8" totalsRowShown="0" headerRowDxfId="14" dataDxfId="12" headerRowBorderDxfId="13" tableBorderDxfId="11">
  <autoFilter ref="B1:M8">
    <filterColumn colId="5"/>
    <filterColumn colId="7"/>
    <filterColumn colId="8"/>
    <filterColumn colId="9">
      <filters>
        <filter val="Selecionado"/>
      </filters>
    </filterColumn>
    <filterColumn colId="10"/>
    <filterColumn colId="11"/>
  </autoFilter>
  <tableColumns count="12">
    <tableColumn id="1" name="Título" dataDxfId="10"/>
    <tableColumn id="2" name="Ano" dataDxfId="9"/>
    <tableColumn id="3" name="Autor" dataDxfId="8"/>
    <tableColumn id="4" name="Jornal ou periódico" dataDxfId="7"/>
    <tableColumn id="5" name="Referência Complementar " dataDxfId="6"/>
    <tableColumn id="9" name="Objetivo do Estudo" dataDxfId="5"/>
    <tableColumn id="6" name="Motivo de exclusão" dataDxfId="4"/>
    <tableColumn id="7" name="Selecionado ou Excluído?" dataDxfId="3"/>
    <tableColumn id="8" name="Link do artigo" dataDxfId="2"/>
    <tableColumn id="10" name="Selecionado ou Excluido após a leitura completa?" dataDxfId="1"/>
    <tableColumn id="12" name="Justificativa"/>
    <tableColumn id="11" name="Observações" dataDxfId="0"/>
  </tableColumns>
  <tableStyleInfo name="TableStyleLight1"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ncbi-nlm-nih-gov.ez29.capes.proxy.ufrj.br/pubmed/12196428" TargetMode="External"/><Relationship Id="rId21" Type="http://schemas.openxmlformats.org/officeDocument/2006/relationships/hyperlink" Target="https://www-ncbi-nlm-nih-gov.ez29.capes.proxy.ufrj.br/pubmed/26795772" TargetMode="External"/><Relationship Id="rId42" Type="http://schemas.openxmlformats.org/officeDocument/2006/relationships/hyperlink" Target="https://www-ncbi-nlm-nih-gov.ez29.capes.proxy.ufrj.br/pubmed/24018347" TargetMode="External"/><Relationship Id="rId63" Type="http://schemas.openxmlformats.org/officeDocument/2006/relationships/hyperlink" Target="https://www-ncbi-nlm-nih-gov.ez29.capes.proxy.ufrj.br/pubmed/21073714" TargetMode="External"/><Relationship Id="rId84" Type="http://schemas.openxmlformats.org/officeDocument/2006/relationships/hyperlink" Target="https://www-ncbi-nlm-nih-gov.ez29.capes.proxy.ufrj.br/pubmed/18728236" TargetMode="External"/><Relationship Id="rId138" Type="http://schemas.openxmlformats.org/officeDocument/2006/relationships/hyperlink" Target="https://www.ncbi.nlm.nih.gov/pubmed/28797280" TargetMode="External"/><Relationship Id="rId159" Type="http://schemas.openxmlformats.org/officeDocument/2006/relationships/hyperlink" Target="https://www.ncbi.nlm.nih.gov/pubmed/26795772" TargetMode="External"/><Relationship Id="rId170" Type="http://schemas.openxmlformats.org/officeDocument/2006/relationships/hyperlink" Target="https://www.ncbi.nlm.nih.gov/pubmed/25670841" TargetMode="External"/><Relationship Id="rId191" Type="http://schemas.openxmlformats.org/officeDocument/2006/relationships/hyperlink" Target="https://www.ncbi.nlm.nih.gov/pubmed/22902977" TargetMode="External"/><Relationship Id="rId205" Type="http://schemas.openxmlformats.org/officeDocument/2006/relationships/hyperlink" Target="https://www.ncbi.nlm.nih.gov/pubmed/20739728" TargetMode="External"/><Relationship Id="rId226" Type="http://schemas.openxmlformats.org/officeDocument/2006/relationships/hyperlink" Target="https://www.ncbi.nlm.nih.gov/pubmed/17599429" TargetMode="External"/><Relationship Id="rId247" Type="http://schemas.openxmlformats.org/officeDocument/2006/relationships/hyperlink" Target="https://www-ncbi-nlm-nih-gov.ez29.capes.proxy.ufrj.br/pubmed/9584549" TargetMode="External"/><Relationship Id="rId107" Type="http://schemas.openxmlformats.org/officeDocument/2006/relationships/hyperlink" Target="https://www-ncbi-nlm-nih-gov.ez29.capes.proxy.ufrj.br/pubmed/28336385" TargetMode="External"/><Relationship Id="rId268" Type="http://schemas.openxmlformats.org/officeDocument/2006/relationships/hyperlink" Target="https://www-ncbi-nlm-nih-gov/pubmed/29510331" TargetMode="External"/><Relationship Id="rId11" Type="http://schemas.openxmlformats.org/officeDocument/2006/relationships/hyperlink" Target="https://www-ncbi-nlm-nih-gov.ez29.capes.proxy.ufrj.br/pubmed/27436255" TargetMode="External"/><Relationship Id="rId32" Type="http://schemas.openxmlformats.org/officeDocument/2006/relationships/hyperlink" Target="https://www-ncbi-nlm-nih-gov.ez29.capes.proxy.ufrj.br/pubmed/25670841" TargetMode="External"/><Relationship Id="rId53" Type="http://schemas.openxmlformats.org/officeDocument/2006/relationships/hyperlink" Target="https://www-ncbi-nlm-nih-gov.ez29.capes.proxy.ufrj.br/pubmed/22902977" TargetMode="External"/><Relationship Id="rId74" Type="http://schemas.openxmlformats.org/officeDocument/2006/relationships/hyperlink" Target="https://www-ncbi-nlm-nih-gov.ez29.capes.proxy.ufrj.br/pubmed/19934457" TargetMode="External"/><Relationship Id="rId128" Type="http://schemas.openxmlformats.org/officeDocument/2006/relationships/hyperlink" Target="https://www.ncbi.nlm.nih.gov/pubmed/12196428" TargetMode="External"/><Relationship Id="rId149" Type="http://schemas.openxmlformats.org/officeDocument/2006/relationships/hyperlink" Target="https://www.ncbi.nlm.nih.gov/pubmed/27436255" TargetMode="External"/><Relationship Id="rId5" Type="http://schemas.openxmlformats.org/officeDocument/2006/relationships/hyperlink" Target="https://www-ncbi-nlm-nih-gov.ez29.capes.proxy.ufrj.br/pubmed/28642211" TargetMode="External"/><Relationship Id="rId95" Type="http://schemas.openxmlformats.org/officeDocument/2006/relationships/hyperlink" Target="https://www-ncbi-nlm-nih-gov.ez29.capes.proxy.ufrj.br/pubmed/17391169" TargetMode="External"/><Relationship Id="rId160" Type="http://schemas.openxmlformats.org/officeDocument/2006/relationships/hyperlink" Target="https://www.ncbi.nlm.nih.gov/pubmed/26691396" TargetMode="External"/><Relationship Id="rId181" Type="http://schemas.openxmlformats.org/officeDocument/2006/relationships/hyperlink" Target="https://www.ncbi.nlm.nih.gov/pubmed/23990513" TargetMode="External"/><Relationship Id="rId216" Type="http://schemas.openxmlformats.org/officeDocument/2006/relationships/hyperlink" Target="https://www.ncbi.nlm.nih.gov/pubmed/19247874" TargetMode="External"/><Relationship Id="rId237" Type="http://schemas.openxmlformats.org/officeDocument/2006/relationships/hyperlink" Target="https://www-ncbi-nlm-nih-gov.ez29.capes.proxy.ufrj.br/pubmed/11462311" TargetMode="External"/><Relationship Id="rId258" Type="http://schemas.openxmlformats.org/officeDocument/2006/relationships/hyperlink" Target="https://www.ncbi.nlm.nih.gov/pubmed/9839098" TargetMode="External"/><Relationship Id="rId22" Type="http://schemas.openxmlformats.org/officeDocument/2006/relationships/hyperlink" Target="https://www-ncbi-nlm-nih-gov.ez29.capes.proxy.ufrj.br/pubmed/26691396" TargetMode="External"/><Relationship Id="rId43" Type="http://schemas.openxmlformats.org/officeDocument/2006/relationships/hyperlink" Target="https://www-ncbi-nlm-nih-gov.ez29.capes.proxy.ufrj.br/pubmed/23990513" TargetMode="External"/><Relationship Id="rId64" Type="http://schemas.openxmlformats.org/officeDocument/2006/relationships/hyperlink" Target="https://www-ncbi-nlm-nih-gov.ez29.capes.proxy.ufrj.br/pubmed/20879963" TargetMode="External"/><Relationship Id="rId118" Type="http://schemas.openxmlformats.org/officeDocument/2006/relationships/hyperlink" Target="https://www-ncbi-nlm-nih-gov.ez29.capes.proxy.ufrj.br/pubmed/11841133" TargetMode="External"/><Relationship Id="rId139" Type="http://schemas.openxmlformats.org/officeDocument/2006/relationships/hyperlink" Target="https://www.ncbi.nlm.nih.gov/pubmed/28642211" TargetMode="External"/><Relationship Id="rId85" Type="http://schemas.openxmlformats.org/officeDocument/2006/relationships/hyperlink" Target="https://www-ncbi-nlm-nih-gov.ez29.capes.proxy.ufrj.br/pubmed/?term=Al-Shehri%20AM%5BAuthor%5D&amp;cauthor=true&amp;cauthor_uid=18454221" TargetMode="External"/><Relationship Id="rId150" Type="http://schemas.openxmlformats.org/officeDocument/2006/relationships/hyperlink" Target="https://www.ncbi.nlm.nih.gov/pubmed/27379183" TargetMode="External"/><Relationship Id="rId171" Type="http://schemas.openxmlformats.org/officeDocument/2006/relationships/hyperlink" Target="https://www.ncbi.nlm.nih.gov/pubmed/25392297" TargetMode="External"/><Relationship Id="rId192" Type="http://schemas.openxmlformats.org/officeDocument/2006/relationships/hyperlink" Target="https://www.ncbi.nlm.nih.gov/pubmed/22644473" TargetMode="External"/><Relationship Id="rId206" Type="http://schemas.openxmlformats.org/officeDocument/2006/relationships/hyperlink" Target="https://www.ncbi.nlm.nih.gov/pubmed/20483806" TargetMode="External"/><Relationship Id="rId227" Type="http://schemas.openxmlformats.org/officeDocument/2006/relationships/hyperlink" Target="https://www.ncbi.nlm.nih.gov/pubmed/17391169" TargetMode="External"/><Relationship Id="rId248" Type="http://schemas.openxmlformats.org/officeDocument/2006/relationships/hyperlink" Target="https://www-ncbi-nlm-nih-gov.ez29.capes.proxy.ufrj.br/pubmed/9155316" TargetMode="External"/><Relationship Id="rId269" Type="http://schemas.openxmlformats.org/officeDocument/2006/relationships/hyperlink" Target="https://www-ncbi-nlm-nih-gov/pubmed/29602761" TargetMode="External"/><Relationship Id="rId12" Type="http://schemas.openxmlformats.org/officeDocument/2006/relationships/hyperlink" Target="https://www-ncbi-nlm-nih-gov.ez29.capes.proxy.ufrj.br/pubmed/27379183" TargetMode="External"/><Relationship Id="rId33" Type="http://schemas.openxmlformats.org/officeDocument/2006/relationships/hyperlink" Target="https://www-ncbi-nlm-nih-gov.ez29.capes.proxy.ufrj.br/pubmed/25392297" TargetMode="External"/><Relationship Id="rId108" Type="http://schemas.openxmlformats.org/officeDocument/2006/relationships/hyperlink" Target="https://www-ncbi-nlm-nih-gov.ez29.capes.proxy.ufrj.br/pubmed/?term=Selim%20S%5BAuthor%5D&amp;cauthor=true&amp;cauthor_uid=28336385" TargetMode="External"/><Relationship Id="rId129" Type="http://schemas.openxmlformats.org/officeDocument/2006/relationships/hyperlink" Target="https://www.ncbi.nlm.nih.gov/pubmed/12405458" TargetMode="External"/><Relationship Id="rId54" Type="http://schemas.openxmlformats.org/officeDocument/2006/relationships/hyperlink" Target="https://www-ncbi-nlm-nih-gov.ez29.capes.proxy.ufrj.br/pubmed/22644473" TargetMode="External"/><Relationship Id="rId75" Type="http://schemas.openxmlformats.org/officeDocument/2006/relationships/hyperlink" Target="https://www-ncbi-nlm-nih-gov.ez29.capes.proxy.ufrj.br/pubmed/?term=Peterson%20GE%5BAuthor%5D&amp;cauthor=true&amp;cauthor_uid=19744421" TargetMode="External"/><Relationship Id="rId96" Type="http://schemas.openxmlformats.org/officeDocument/2006/relationships/hyperlink" Target="https://www-ncbi-nlm-nih-gov.ez29.capes.proxy.ufrj.br/pubmed/17286886" TargetMode="External"/><Relationship Id="rId140" Type="http://schemas.openxmlformats.org/officeDocument/2006/relationships/hyperlink" Target="https://www.ncbi.nlm.nih.gov/pubmed/28659632" TargetMode="External"/><Relationship Id="rId161" Type="http://schemas.openxmlformats.org/officeDocument/2006/relationships/hyperlink" Target="https://www.ncbi.nlm.nih.gov/pubmed/26666384" TargetMode="External"/><Relationship Id="rId182" Type="http://schemas.openxmlformats.org/officeDocument/2006/relationships/hyperlink" Target="https://www.ncbi.nlm.nih.gov/pubmed/23978666" TargetMode="External"/><Relationship Id="rId217" Type="http://schemas.openxmlformats.org/officeDocument/2006/relationships/hyperlink" Target="https://www.ncbi.nlm.nih.gov/pubmed/19145589" TargetMode="External"/><Relationship Id="rId6" Type="http://schemas.openxmlformats.org/officeDocument/2006/relationships/hyperlink" Target="https://www-ncbi-nlm-nih-gov.ez29.capes.proxy.ufrj.br/pubmed/28162956" TargetMode="External"/><Relationship Id="rId238" Type="http://schemas.openxmlformats.org/officeDocument/2006/relationships/hyperlink" Target="https://www.ncbi.nlm.nih.gov/pubmed/11462311" TargetMode="External"/><Relationship Id="rId259" Type="http://schemas.openxmlformats.org/officeDocument/2006/relationships/hyperlink" Target="https://www.ncbi.nlm.nih.gov/pubmed/9614608" TargetMode="External"/><Relationship Id="rId23" Type="http://schemas.openxmlformats.org/officeDocument/2006/relationships/hyperlink" Target="https://www-ncbi-nlm-nih-gov.ez29.capes.proxy.ufrj.br/pubmed/26666384" TargetMode="External"/><Relationship Id="rId119" Type="http://schemas.openxmlformats.org/officeDocument/2006/relationships/hyperlink" Target="https://www-ncbi-nlm-nih-gov.ez29.capes.proxy.ufrj.br/pubmed/11692178" TargetMode="External"/><Relationship Id="rId270" Type="http://schemas.openxmlformats.org/officeDocument/2006/relationships/hyperlink" Target="https://www-ncbi-nlm-nih-gov.ez29.capes.proxy.ufrj.br/pubmed/29084286" TargetMode="External"/><Relationship Id="rId44" Type="http://schemas.openxmlformats.org/officeDocument/2006/relationships/hyperlink" Target="https://www-ncbi-nlm-nih-gov.ez29.capes.proxy.ufrj.br/pubmed/23978666" TargetMode="External"/><Relationship Id="rId60" Type="http://schemas.openxmlformats.org/officeDocument/2006/relationships/hyperlink" Target="https://www-ncbi-nlm-nih-gov.ez29.capes.proxy.ufrj.br/pubmed/21843305" TargetMode="External"/><Relationship Id="rId65" Type="http://schemas.openxmlformats.org/officeDocument/2006/relationships/hyperlink" Target="https://www-ncbi-nlm-nih-gov.ez29.capes.proxy.ufrj.br/pubmed/20846320" TargetMode="External"/><Relationship Id="rId81" Type="http://schemas.openxmlformats.org/officeDocument/2006/relationships/hyperlink" Target="https://www-ncbi-nlm-nih-gov.ez29.capes.proxy.ufrj.br/pubmed/19247874" TargetMode="External"/><Relationship Id="rId86" Type="http://schemas.openxmlformats.org/officeDocument/2006/relationships/hyperlink" Target="https://www-ncbi-nlm-nih-gov.ez29.capes.proxy.ufrj.br/pubmed/18454221" TargetMode="External"/><Relationship Id="rId130" Type="http://schemas.openxmlformats.org/officeDocument/2006/relationships/hyperlink" Target="https://www.ncbi.nlm.nih.gov/pubmed/12856126" TargetMode="External"/><Relationship Id="rId135" Type="http://schemas.openxmlformats.org/officeDocument/2006/relationships/hyperlink" Target="https://www.ncbi.nlm.nih.gov/pubmed/29970357" TargetMode="External"/><Relationship Id="rId151" Type="http://schemas.openxmlformats.org/officeDocument/2006/relationships/hyperlink" Target="https://www.ncbi.nlm.nih.gov/pubmed/27085485" TargetMode="External"/><Relationship Id="rId156" Type="http://schemas.openxmlformats.org/officeDocument/2006/relationships/hyperlink" Target="https://www.ncbi.nlm.nih.gov/pubmed/26885527" TargetMode="External"/><Relationship Id="rId177" Type="http://schemas.openxmlformats.org/officeDocument/2006/relationships/hyperlink" Target="https://www.ncbi.nlm.nih.gov/pubmed/24781960" TargetMode="External"/><Relationship Id="rId198" Type="http://schemas.openxmlformats.org/officeDocument/2006/relationships/hyperlink" Target="https://www.ncbi.nlm.nih.gov/pubmed/21843305" TargetMode="External"/><Relationship Id="rId172" Type="http://schemas.openxmlformats.org/officeDocument/2006/relationships/hyperlink" Target="https://www.ncbi.nlm.nih.gov/pubmed/25282327" TargetMode="External"/><Relationship Id="rId193" Type="http://schemas.openxmlformats.org/officeDocument/2006/relationships/hyperlink" Target="https://www.ncbi.nlm.nih.gov/pubmed/22409917" TargetMode="External"/><Relationship Id="rId202" Type="http://schemas.openxmlformats.org/officeDocument/2006/relationships/hyperlink" Target="https://www.ncbi.nlm.nih.gov/pubmed/20879963" TargetMode="External"/><Relationship Id="rId207" Type="http://schemas.openxmlformats.org/officeDocument/2006/relationships/hyperlink" Target="https://www.ncbi.nlm.nih.gov/pubmed/20470229" TargetMode="External"/><Relationship Id="rId223" Type="http://schemas.openxmlformats.org/officeDocument/2006/relationships/hyperlink" Target="https://www.ncbi.nlm.nih.gov/pubmed/17900040" TargetMode="External"/><Relationship Id="rId228" Type="http://schemas.openxmlformats.org/officeDocument/2006/relationships/hyperlink" Target="https://www.ncbi.nlm.nih.gov/pubmed/17286886" TargetMode="External"/><Relationship Id="rId244" Type="http://schemas.openxmlformats.org/officeDocument/2006/relationships/hyperlink" Target="https://www-ncbi-nlm-nih-gov.ez29.capes.proxy.ufrj.br/pubmed/9844831" TargetMode="External"/><Relationship Id="rId249" Type="http://schemas.openxmlformats.org/officeDocument/2006/relationships/hyperlink" Target="https://www-ncbi-nlm-nih-gov.ez29.capes.proxy.ufrj.br/pubmed/8742562" TargetMode="External"/><Relationship Id="rId13" Type="http://schemas.openxmlformats.org/officeDocument/2006/relationships/hyperlink" Target="https://www-ncbi-nlm-nih-gov.ez29.capes.proxy.ufrj.br/pubmed/27085485" TargetMode="External"/><Relationship Id="rId18" Type="http://schemas.openxmlformats.org/officeDocument/2006/relationships/hyperlink" Target="https://www-ncbi-nlm-nih-gov.ez29.capes.proxy.ufrj.br/pubmed/26885527" TargetMode="External"/><Relationship Id="rId39" Type="http://schemas.openxmlformats.org/officeDocument/2006/relationships/hyperlink" Target="https://www-ncbi-nlm-nih-gov.ez29.capes.proxy.ufrj.br/pubmed/24781960" TargetMode="External"/><Relationship Id="rId109" Type="http://schemas.openxmlformats.org/officeDocument/2006/relationships/hyperlink" Target="https://www-ncbi-nlm-nih-gov.ez29.capes.proxy.ufrj.br/pubmed/28314538" TargetMode="External"/><Relationship Id="rId260" Type="http://schemas.openxmlformats.org/officeDocument/2006/relationships/hyperlink" Target="https://www-ncbi-nlm-nih-gov.ez29.capes.proxy.ufrj.br/pubmed/7736900" TargetMode="External"/><Relationship Id="rId265" Type="http://schemas.openxmlformats.org/officeDocument/2006/relationships/hyperlink" Target="https://www.ncbi.nlm.nih.gov/pubmed/3757986" TargetMode="External"/><Relationship Id="rId34" Type="http://schemas.openxmlformats.org/officeDocument/2006/relationships/hyperlink" Target="https://www-ncbi-nlm-nih-gov.ez29.capes.proxy.ufrj.br/pubmed/25282327" TargetMode="External"/><Relationship Id="rId50" Type="http://schemas.openxmlformats.org/officeDocument/2006/relationships/hyperlink" Target="https://www-ncbi-nlm-nih-gov.ez29.capes.proxy.ufrj.br/pubmed/23075694" TargetMode="External"/><Relationship Id="rId55" Type="http://schemas.openxmlformats.org/officeDocument/2006/relationships/hyperlink" Target="https://www-ncbi-nlm-nih-gov.ez29.capes.proxy.ufrj.br/pubmed/22409917" TargetMode="External"/><Relationship Id="rId76" Type="http://schemas.openxmlformats.org/officeDocument/2006/relationships/hyperlink" Target="https://www-ncbi-nlm-nih-gov.ez29.capes.proxy.ufrj.br/pubmed/19744421" TargetMode="External"/><Relationship Id="rId97" Type="http://schemas.openxmlformats.org/officeDocument/2006/relationships/hyperlink" Target="https://www-ncbi-nlm-nih-gov.ez29.capes.proxy.ufrj.br/pubmed/17259481" TargetMode="External"/><Relationship Id="rId104" Type="http://schemas.openxmlformats.org/officeDocument/2006/relationships/hyperlink" Target="https://www-ncbi-nlm-nih-gov.ez29.capes.proxy.ufrj.br/pubmed/15537471" TargetMode="External"/><Relationship Id="rId120" Type="http://schemas.openxmlformats.org/officeDocument/2006/relationships/hyperlink" Target="https://www-ncbi-nlm-nih-gov.ez29.capes.proxy.ufrj.br/pubmed/11574437" TargetMode="External"/><Relationship Id="rId125" Type="http://schemas.openxmlformats.org/officeDocument/2006/relationships/hyperlink" Target="https://www.ncbi.nlm.nih.gov/pubmed/11574437" TargetMode="External"/><Relationship Id="rId141" Type="http://schemas.openxmlformats.org/officeDocument/2006/relationships/hyperlink" Target="https://www.ncbi.nlm.nih.gov/pubmed/28336385" TargetMode="External"/><Relationship Id="rId146" Type="http://schemas.openxmlformats.org/officeDocument/2006/relationships/hyperlink" Target="https://www.ncbi.nlm.nih.gov/pubmed/28036112" TargetMode="External"/><Relationship Id="rId167" Type="http://schemas.openxmlformats.org/officeDocument/2006/relationships/hyperlink" Target="https://www.ncbi.nlm.nih.gov/pubmed/25757948" TargetMode="External"/><Relationship Id="rId188" Type="http://schemas.openxmlformats.org/officeDocument/2006/relationships/hyperlink" Target="https://www.ncbi.nlm.nih.gov/pubmed/23075694" TargetMode="External"/><Relationship Id="rId7" Type="http://schemas.openxmlformats.org/officeDocument/2006/relationships/hyperlink" Target="https://www-ncbi-nlm-nih-gov.ez29.capes.proxy.ufrj.br/pubmed/28132015" TargetMode="External"/><Relationship Id="rId71" Type="http://schemas.openxmlformats.org/officeDocument/2006/relationships/hyperlink" Target="https://www-ncbi-nlm-nih-gov.ez29.capes.proxy.ufrj.br/pubmed/?term=Yamauchi%20K%5BAuthor%5D&amp;cauthor=true&amp;cauthor_uid=20139650" TargetMode="External"/><Relationship Id="rId92" Type="http://schemas.openxmlformats.org/officeDocument/2006/relationships/hyperlink" Target="https://www-ncbi-nlm-nih-gov.ez29.capes.proxy.ufrj.br/pubmed/17877665" TargetMode="External"/><Relationship Id="rId162" Type="http://schemas.openxmlformats.org/officeDocument/2006/relationships/hyperlink" Target="https://www.ncbi.nlm.nih.gov/pubmed/26438042" TargetMode="External"/><Relationship Id="rId183" Type="http://schemas.openxmlformats.org/officeDocument/2006/relationships/hyperlink" Target="https://www.ncbi.nlm.nih.gov/pubmed/23835691" TargetMode="External"/><Relationship Id="rId213" Type="http://schemas.openxmlformats.org/officeDocument/2006/relationships/hyperlink" Target="https://www.ncbi.nlm.nih.gov/pubmed/19626455" TargetMode="External"/><Relationship Id="rId218" Type="http://schemas.openxmlformats.org/officeDocument/2006/relationships/hyperlink" Target="https://www.ncbi.nlm.nih.gov/pubmed/18842744" TargetMode="External"/><Relationship Id="rId234" Type="http://schemas.openxmlformats.org/officeDocument/2006/relationships/hyperlink" Target="https://www.ncbi.nlm.nih.gov/pubmed/16110930" TargetMode="External"/><Relationship Id="rId239" Type="http://schemas.openxmlformats.org/officeDocument/2006/relationships/hyperlink" Target="https://www-ncbi-nlm-nih-gov.ez29.capes.proxy.ufrj.br/pubmed/11164325" TargetMode="External"/><Relationship Id="rId2" Type="http://schemas.openxmlformats.org/officeDocument/2006/relationships/hyperlink" Target="https://www-ncbi-nlm-nih-gov.ez29.capes.proxy.ufrj.br/pubmed/28911977" TargetMode="External"/><Relationship Id="rId29" Type="http://schemas.openxmlformats.org/officeDocument/2006/relationships/hyperlink" Target="https://www-ncbi-nlm-nih-gov.ez29.capes.proxy.ufrj.br/pubmed/25757948" TargetMode="External"/><Relationship Id="rId250" Type="http://schemas.openxmlformats.org/officeDocument/2006/relationships/hyperlink" Target="https://www-ncbi-nlm-nih-gov.ez29.capes.proxy.ufrj.br/pubmed/7587848" TargetMode="External"/><Relationship Id="rId255" Type="http://schemas.openxmlformats.org/officeDocument/2006/relationships/hyperlink" Target="https://www.ncbi.nlm.nih.gov/pubmed/8742562" TargetMode="External"/><Relationship Id="rId271" Type="http://schemas.openxmlformats.org/officeDocument/2006/relationships/hyperlink" Target="https://www-ncbi-nlm-nih-gov/pubmed/29215905" TargetMode="External"/><Relationship Id="rId24" Type="http://schemas.openxmlformats.org/officeDocument/2006/relationships/hyperlink" Target="https://www-ncbi-nlm-nih-gov.ez29.capes.proxy.ufrj.br/pubmed/26438042" TargetMode="External"/><Relationship Id="rId40" Type="http://schemas.openxmlformats.org/officeDocument/2006/relationships/hyperlink" Target="https://www-ncbi-nlm-nih-gov.ez29.capes.proxy.ufrj.br/pubmed/24494697" TargetMode="External"/><Relationship Id="rId45" Type="http://schemas.openxmlformats.org/officeDocument/2006/relationships/hyperlink" Target="https://www-ncbi-nlm-nih-gov.ez29.capes.proxy.ufrj.br/pubmed/23835691" TargetMode="External"/><Relationship Id="rId66" Type="http://schemas.openxmlformats.org/officeDocument/2006/relationships/hyperlink" Target="https://www-ncbi-nlm-nih-gov.ez29.capes.proxy.ufrj.br/pubmed/20846220" TargetMode="External"/><Relationship Id="rId87" Type="http://schemas.openxmlformats.org/officeDocument/2006/relationships/hyperlink" Target="https://www-ncbi-nlm-nih-gov.ez29.capes.proxy.ufrj.br/pubmed/18020841" TargetMode="External"/><Relationship Id="rId110" Type="http://schemas.openxmlformats.org/officeDocument/2006/relationships/hyperlink" Target="https://www-ncbi-nlm-nih-gov.ez29.capes.proxy.ufrj.br/pubmed/?term=Selim%20S%5BAuthor%5D&amp;cauthor=true&amp;cauthor_uid=28336385" TargetMode="External"/><Relationship Id="rId115" Type="http://schemas.openxmlformats.org/officeDocument/2006/relationships/hyperlink" Target="https://www-ncbi-nlm-nih-gov.ez29.capes.proxy.ufrj.br/pubmed/12856126" TargetMode="External"/><Relationship Id="rId131" Type="http://schemas.openxmlformats.org/officeDocument/2006/relationships/hyperlink" Target="https://www.ncbi.nlm.nih.gov/pubmed/14563026" TargetMode="External"/><Relationship Id="rId136" Type="http://schemas.openxmlformats.org/officeDocument/2006/relationships/hyperlink" Target="https://www.ncbi.nlm.nih.gov/pubmed/29084286" TargetMode="External"/><Relationship Id="rId157" Type="http://schemas.openxmlformats.org/officeDocument/2006/relationships/hyperlink" Target="https://www.ncbi.nlm.nih.gov/pubmed/26829927" TargetMode="External"/><Relationship Id="rId178" Type="http://schemas.openxmlformats.org/officeDocument/2006/relationships/hyperlink" Target="https://www.ncbi.nlm.nih.gov/pubmed/24494697" TargetMode="External"/><Relationship Id="rId61" Type="http://schemas.openxmlformats.org/officeDocument/2006/relationships/hyperlink" Target="https://www-ncbi-nlm-nih-gov.ez29.capes.proxy.ufrj.br/pubmed/21355725" TargetMode="External"/><Relationship Id="rId82" Type="http://schemas.openxmlformats.org/officeDocument/2006/relationships/hyperlink" Target="https://www-ncbi-nlm-nih-gov.ez29.capes.proxy.ufrj.br/pubmed/19145589" TargetMode="External"/><Relationship Id="rId152" Type="http://schemas.openxmlformats.org/officeDocument/2006/relationships/hyperlink" Target="https://www.ncbi.nlm.nih.gov/pubmed/27062109" TargetMode="External"/><Relationship Id="rId173" Type="http://schemas.openxmlformats.org/officeDocument/2006/relationships/hyperlink" Target="https://www.ncbi.nlm.nih.gov/pubmed/25249345" TargetMode="External"/><Relationship Id="rId194" Type="http://schemas.openxmlformats.org/officeDocument/2006/relationships/hyperlink" Target="https://www.ncbi.nlm.nih.gov/pubmed/22198562" TargetMode="External"/><Relationship Id="rId199" Type="http://schemas.openxmlformats.org/officeDocument/2006/relationships/hyperlink" Target="https://www.ncbi.nlm.nih.gov/pubmed/21355725" TargetMode="External"/><Relationship Id="rId203" Type="http://schemas.openxmlformats.org/officeDocument/2006/relationships/hyperlink" Target="https://www.ncbi.nlm.nih.gov/pubmed/20846320" TargetMode="External"/><Relationship Id="rId208" Type="http://schemas.openxmlformats.org/officeDocument/2006/relationships/hyperlink" Target="https://www.ncbi.nlm.nih.gov/pubmed/20139650" TargetMode="External"/><Relationship Id="rId229" Type="http://schemas.openxmlformats.org/officeDocument/2006/relationships/hyperlink" Target="https://www.ncbi.nlm.nih.gov/pubmed/17259481" TargetMode="External"/><Relationship Id="rId19" Type="http://schemas.openxmlformats.org/officeDocument/2006/relationships/hyperlink" Target="https://www-ncbi-nlm-nih-gov.ez29.capes.proxy.ufrj.br/pubmed/26829927" TargetMode="External"/><Relationship Id="rId224" Type="http://schemas.openxmlformats.org/officeDocument/2006/relationships/hyperlink" Target="https://www.ncbi.nlm.nih.gov/pubmed/17877665" TargetMode="External"/><Relationship Id="rId240" Type="http://schemas.openxmlformats.org/officeDocument/2006/relationships/hyperlink" Target="https://www.ncbi.nlm.nih.gov/pubmed/11164325" TargetMode="External"/><Relationship Id="rId245" Type="http://schemas.openxmlformats.org/officeDocument/2006/relationships/hyperlink" Target="https://www-ncbi-nlm-nih-gov.ez29.capes.proxy.ufrj.br/pubmed/9839098" TargetMode="External"/><Relationship Id="rId261" Type="http://schemas.openxmlformats.org/officeDocument/2006/relationships/hyperlink" Target="https://www.ncbi.nlm.nih.gov/pubmed/7736900" TargetMode="External"/><Relationship Id="rId266" Type="http://schemas.openxmlformats.org/officeDocument/2006/relationships/hyperlink" Target="https://www-ncbi-nlm-nih-gov.ez29.capes.proxy.ufrj.br/pubmed/28803366" TargetMode="External"/><Relationship Id="rId14" Type="http://schemas.openxmlformats.org/officeDocument/2006/relationships/hyperlink" Target="https://www-ncbi-nlm-nih-gov.ez29.capes.proxy.ufrj.br/pubmed/27062109" TargetMode="External"/><Relationship Id="rId30" Type="http://schemas.openxmlformats.org/officeDocument/2006/relationships/hyperlink" Target="https://www-ncbi-nlm-nih-gov.ez29.capes.proxy.ufrj.br/pubmed/25736235" TargetMode="External"/><Relationship Id="rId35" Type="http://schemas.openxmlformats.org/officeDocument/2006/relationships/hyperlink" Target="https://www-ncbi-nlm-nih-gov.ez29.capes.proxy.ufrj.br/pubmed/25249345" TargetMode="External"/><Relationship Id="rId56" Type="http://schemas.openxmlformats.org/officeDocument/2006/relationships/hyperlink" Target="https://www-ncbi-nlm-nih-gov.ez29.capes.proxy.ufrj.br/pubmed/22198562" TargetMode="External"/><Relationship Id="rId77" Type="http://schemas.openxmlformats.org/officeDocument/2006/relationships/hyperlink" Target="https://www-ncbi-nlm-nih-gov.ez29.capes.proxy.ufrj.br/pubmed/19702097" TargetMode="External"/><Relationship Id="rId100" Type="http://schemas.openxmlformats.org/officeDocument/2006/relationships/hyperlink" Target="https://www-ncbi-nlm-nih-gov.ez29.capes.proxy.ufrj.br/pubmed/16449686" TargetMode="External"/><Relationship Id="rId105" Type="http://schemas.openxmlformats.org/officeDocument/2006/relationships/hyperlink" Target="https://www-ncbi-nlm-nih-gov.ez29.capes.proxy.ufrj.br/pubmed/15384953" TargetMode="External"/><Relationship Id="rId126" Type="http://schemas.openxmlformats.org/officeDocument/2006/relationships/hyperlink" Target="https://www.ncbi.nlm.nih.gov/pubmed/11692178" TargetMode="External"/><Relationship Id="rId147" Type="http://schemas.openxmlformats.org/officeDocument/2006/relationships/hyperlink" Target="https://www.ncbi.nlm.nih.gov/pubmed/27524279" TargetMode="External"/><Relationship Id="rId168" Type="http://schemas.openxmlformats.org/officeDocument/2006/relationships/hyperlink" Target="https://www.ncbi.nlm.nih.gov/pubmed/25736235" TargetMode="External"/><Relationship Id="rId8" Type="http://schemas.openxmlformats.org/officeDocument/2006/relationships/hyperlink" Target="https://www-ncbi-nlm-nih-gov.ez29.capes.proxy.ufrj.br/pubmed/28036112" TargetMode="External"/><Relationship Id="rId51" Type="http://schemas.openxmlformats.org/officeDocument/2006/relationships/hyperlink" Target="https://www-ncbi-nlm-nih-gov.ez29.capes.proxy.ufrj.br/pubmed/22997507" TargetMode="External"/><Relationship Id="rId72" Type="http://schemas.openxmlformats.org/officeDocument/2006/relationships/hyperlink" Target="https://www-ncbi-nlm-nih-gov.ez29.capes.proxy.ufrj.br/pubmed/22911929" TargetMode="External"/><Relationship Id="rId93" Type="http://schemas.openxmlformats.org/officeDocument/2006/relationships/hyperlink" Target="https://www-ncbi-nlm-nih-gov.ez29.capes.proxy.ufrj.br/pubmed/17651535" TargetMode="External"/><Relationship Id="rId98" Type="http://schemas.openxmlformats.org/officeDocument/2006/relationships/hyperlink" Target="https://www-ncbi-nlm-nih-gov.ez29.capes.proxy.ufrj.br/pubmed/17034640" TargetMode="External"/><Relationship Id="rId121" Type="http://schemas.openxmlformats.org/officeDocument/2006/relationships/hyperlink" Target="https://www-ncbi-nlm-nih-gov.ez29.capes.proxy.ufrj.br/pubmed/11556774" TargetMode="External"/><Relationship Id="rId142" Type="http://schemas.openxmlformats.org/officeDocument/2006/relationships/hyperlink" Target="https://www.ncbi.nlm.nih.gov/pubmed/28314538" TargetMode="External"/><Relationship Id="rId163" Type="http://schemas.openxmlformats.org/officeDocument/2006/relationships/hyperlink" Target="https://www.ncbi.nlm.nih.gov/pubmed/26433008" TargetMode="External"/><Relationship Id="rId184" Type="http://schemas.openxmlformats.org/officeDocument/2006/relationships/hyperlink" Target="https://www.ncbi.nlm.nih.gov/pubmed/23743940" TargetMode="External"/><Relationship Id="rId189" Type="http://schemas.openxmlformats.org/officeDocument/2006/relationships/hyperlink" Target="https://www.ncbi.nlm.nih.gov/pubmed/22997507" TargetMode="External"/><Relationship Id="rId219" Type="http://schemas.openxmlformats.org/officeDocument/2006/relationships/hyperlink" Target="https://www.ncbi.nlm.nih.gov/pubmed/18728236" TargetMode="External"/><Relationship Id="rId3" Type="http://schemas.openxmlformats.org/officeDocument/2006/relationships/hyperlink" Target="https://www-ncbi-nlm-nih-gov.ez29.capes.proxy.ufrj.br/pubmed/28797280" TargetMode="External"/><Relationship Id="rId214" Type="http://schemas.openxmlformats.org/officeDocument/2006/relationships/hyperlink" Target="https://www.ncbi.nlm.nih.gov/pubmed/19605928" TargetMode="External"/><Relationship Id="rId230" Type="http://schemas.openxmlformats.org/officeDocument/2006/relationships/hyperlink" Target="https://www.ncbi.nlm.nih.gov/pubmed/17034640" TargetMode="External"/><Relationship Id="rId235" Type="http://schemas.openxmlformats.org/officeDocument/2006/relationships/hyperlink" Target="https://www.ncbi.nlm.nih.gov/pubmed/15537471" TargetMode="External"/><Relationship Id="rId251" Type="http://schemas.openxmlformats.org/officeDocument/2006/relationships/hyperlink" Target="https://www-ncbi-nlm-nih-gov.ez29.capes.proxy.ufrj.br/pubmed/7883113" TargetMode="External"/><Relationship Id="rId256" Type="http://schemas.openxmlformats.org/officeDocument/2006/relationships/hyperlink" Target="https://www.ncbi.nlm.nih.gov/pubmed/9584549" TargetMode="External"/><Relationship Id="rId25" Type="http://schemas.openxmlformats.org/officeDocument/2006/relationships/hyperlink" Target="https://www-ncbi-nlm-nih-gov.ez29.capes.proxy.ufrj.br/pubmed/26433008" TargetMode="External"/><Relationship Id="rId46" Type="http://schemas.openxmlformats.org/officeDocument/2006/relationships/hyperlink" Target="https://www-ncbi-nlm-nih-gov.ez29.capes.proxy.ufrj.br/pubmed/23743940" TargetMode="External"/><Relationship Id="rId67" Type="http://schemas.openxmlformats.org/officeDocument/2006/relationships/hyperlink" Target="https://www-ncbi-nlm-nih-gov.ez29.capes.proxy.ufrj.br/pubmed/20739728" TargetMode="External"/><Relationship Id="rId116" Type="http://schemas.openxmlformats.org/officeDocument/2006/relationships/hyperlink" Target="https://www-ncbi-nlm-nih-gov.ez29.capes.proxy.ufrj.br/pubmed/12405458" TargetMode="External"/><Relationship Id="rId137" Type="http://schemas.openxmlformats.org/officeDocument/2006/relationships/hyperlink" Target="https://www.ncbi.nlm.nih.gov/pubmed/28911977" TargetMode="External"/><Relationship Id="rId158" Type="http://schemas.openxmlformats.org/officeDocument/2006/relationships/hyperlink" Target="https://www.ncbi.nlm.nih.gov/26817893" TargetMode="External"/><Relationship Id="rId272" Type="http://schemas.openxmlformats.org/officeDocument/2006/relationships/hyperlink" Target="https://www-ncbi-nlm-nih-gov/pubmed/29114911" TargetMode="External"/><Relationship Id="rId20" Type="http://schemas.openxmlformats.org/officeDocument/2006/relationships/hyperlink" Target="https://www-ncbi-nlm-nih-gov.ez29.capes.proxy.ufrj.br/pubmed/26817893" TargetMode="External"/><Relationship Id="rId41" Type="http://schemas.openxmlformats.org/officeDocument/2006/relationships/hyperlink" Target="https://www-ncbi-nlm-nih-gov.ez29.capes.proxy.ufrj.br/pubmed/24081453" TargetMode="External"/><Relationship Id="rId62" Type="http://schemas.openxmlformats.org/officeDocument/2006/relationships/hyperlink" Target="https://www-ncbi-nlm-nih-gov.ez29.capes.proxy.ufrj.br/pubmed/21346183" TargetMode="External"/><Relationship Id="rId83" Type="http://schemas.openxmlformats.org/officeDocument/2006/relationships/hyperlink" Target="https://www-ncbi-nlm-nih-gov.ez29.capes.proxy.ufrj.br/pubmed/18842744" TargetMode="External"/><Relationship Id="rId88" Type="http://schemas.openxmlformats.org/officeDocument/2006/relationships/hyperlink" Target="https://www-ncbi-nlm-nih-gov.ez29.capes.proxy.ufrj.br/pubmed/?term=F%C3%BCessl%20HS%5BAuthor%5D&amp;cauthor=true&amp;cauthor_uid=17953264" TargetMode="External"/><Relationship Id="rId111" Type="http://schemas.openxmlformats.org/officeDocument/2006/relationships/hyperlink" Target="https://www-ncbi-nlm-nih-gov.ez29.capes.proxy.ufrj.br/pubmed/28314537" TargetMode="External"/><Relationship Id="rId132" Type="http://schemas.openxmlformats.org/officeDocument/2006/relationships/hyperlink" Target="https://www.ncbi.nlm.nih.gov/pubmed/14603867" TargetMode="External"/><Relationship Id="rId153" Type="http://schemas.openxmlformats.org/officeDocument/2006/relationships/hyperlink" Target="https://www.ncbi.nlm.nih.gov/pubmed/27040736" TargetMode="External"/><Relationship Id="rId174" Type="http://schemas.openxmlformats.org/officeDocument/2006/relationships/hyperlink" Target="https://www.ncbi.nlm.nih.gov/pubmed/24897966" TargetMode="External"/><Relationship Id="rId179" Type="http://schemas.openxmlformats.org/officeDocument/2006/relationships/hyperlink" Target="https://www.ncbi.nlm.nih.gov/pubmed/24081453" TargetMode="External"/><Relationship Id="rId195" Type="http://schemas.openxmlformats.org/officeDocument/2006/relationships/hyperlink" Target="https://www.ncbi.nlm.nih.gov/pubmed/22152107" TargetMode="External"/><Relationship Id="rId209" Type="http://schemas.openxmlformats.org/officeDocument/2006/relationships/hyperlink" Target="https://www.ncbi.nlm.nih.gov/pubmed/22911929" TargetMode="External"/><Relationship Id="rId190" Type="http://schemas.openxmlformats.org/officeDocument/2006/relationships/hyperlink" Target="https://www.ncbi.nlm.nih.gov/pubmed/22959500" TargetMode="External"/><Relationship Id="rId204" Type="http://schemas.openxmlformats.org/officeDocument/2006/relationships/hyperlink" Target="https://www.ncbi.nlm.nih.gov/pubmed/20846220" TargetMode="External"/><Relationship Id="rId220" Type="http://schemas.openxmlformats.org/officeDocument/2006/relationships/hyperlink" Target="https://www.ncbi.nlm.nih.gov/pubmed/18454221" TargetMode="External"/><Relationship Id="rId225" Type="http://schemas.openxmlformats.org/officeDocument/2006/relationships/hyperlink" Target="https://www.ncbi.nlm.nih.gov/pubmed/17651535" TargetMode="External"/><Relationship Id="rId241" Type="http://schemas.openxmlformats.org/officeDocument/2006/relationships/hyperlink" Target="https://www-ncbi-nlm-nih-gov.ez29.capes.proxy.ufrj.br/pubmed/10746479" TargetMode="External"/><Relationship Id="rId246" Type="http://schemas.openxmlformats.org/officeDocument/2006/relationships/hyperlink" Target="https://www-ncbi-nlm-nih-gov.ez29.capes.proxy.ufrj.br/pubmed/9614608" TargetMode="External"/><Relationship Id="rId267" Type="http://schemas.openxmlformats.org/officeDocument/2006/relationships/hyperlink" Target="https://www-ncbi-nlm-nih-gov/pubmed/30224103" TargetMode="External"/><Relationship Id="rId15" Type="http://schemas.openxmlformats.org/officeDocument/2006/relationships/hyperlink" Target="https://www-ncbi-nlm-nih-gov.ez29.capes.proxy.ufrj.br/pubmed/27040736" TargetMode="External"/><Relationship Id="rId36" Type="http://schemas.openxmlformats.org/officeDocument/2006/relationships/hyperlink" Target="https://www-ncbi-nlm-nih-gov.ez29.capes.proxy.ufrj.br/pubmed/24897966" TargetMode="External"/><Relationship Id="rId57" Type="http://schemas.openxmlformats.org/officeDocument/2006/relationships/hyperlink" Target="https://www-ncbi-nlm-nih-gov.ez29.capes.proxy.ufrj.br/pubmed/22152107" TargetMode="External"/><Relationship Id="rId106" Type="http://schemas.openxmlformats.org/officeDocument/2006/relationships/hyperlink" Target="https://www-ncbi-nlm-nih-gov.ez29.capes.proxy.ufrj.br/pubmed/15242024" TargetMode="External"/><Relationship Id="rId127" Type="http://schemas.openxmlformats.org/officeDocument/2006/relationships/hyperlink" Target="https://www.ncbi.nlm.nih.gov/pubmed/11841133" TargetMode="External"/><Relationship Id="rId262" Type="http://schemas.openxmlformats.org/officeDocument/2006/relationships/hyperlink" Target="https://www-ncbi-nlm-nih-gov.ez29.capes.proxy.ufrj.br/pubmed/8033523" TargetMode="External"/><Relationship Id="rId10" Type="http://schemas.openxmlformats.org/officeDocument/2006/relationships/hyperlink" Target="https://www-ncbi-nlm-nih-gov.ez29.capes.proxy.ufrj.br/pubmed/27495071" TargetMode="External"/><Relationship Id="rId31" Type="http://schemas.openxmlformats.org/officeDocument/2006/relationships/hyperlink" Target="https://www-ncbi-nlm-nih-gov.ez29.capes.proxy.ufrj.br/pubmed/25722989" TargetMode="External"/><Relationship Id="rId52" Type="http://schemas.openxmlformats.org/officeDocument/2006/relationships/hyperlink" Target="https://www-ncbi-nlm-nih-gov.ez29.capes.proxy.ufrj.br/pubmed/22959500" TargetMode="External"/><Relationship Id="rId73" Type="http://schemas.openxmlformats.org/officeDocument/2006/relationships/hyperlink" Target="https://www-ncbi-nlm-nih-gov.ez29.capes.proxy.ufrj.br/pubmed/?term=Choi%20SE%5BAuthor%5D&amp;cauthor=true&amp;cauthor_uid=19934457" TargetMode="External"/><Relationship Id="rId78" Type="http://schemas.openxmlformats.org/officeDocument/2006/relationships/hyperlink" Target="https://www-ncbi-nlm-nih-gov.ez29.capes.proxy.ufrj.br/pubmed/19626455" TargetMode="External"/><Relationship Id="rId94" Type="http://schemas.openxmlformats.org/officeDocument/2006/relationships/hyperlink" Target="https://www-ncbi-nlm-nih-gov.ez29.capes.proxy.ufrj.br/pubmed/17599429" TargetMode="External"/><Relationship Id="rId99" Type="http://schemas.openxmlformats.org/officeDocument/2006/relationships/hyperlink" Target="https://www-ncbi-nlm-nih-gov.ez29.capes.proxy.ufrj.br/pubmed/16836628" TargetMode="External"/><Relationship Id="rId101" Type="http://schemas.openxmlformats.org/officeDocument/2006/relationships/hyperlink" Target="https://www-ncbi-nlm-nih-gov.ez29.capes.proxy.ufrj.br/pubmed/?term=Gleeson-Kreig%20JM%5BAuthor%5D&amp;cauthor=true&amp;cauthor_uid=16439495" TargetMode="External"/><Relationship Id="rId122" Type="http://schemas.openxmlformats.org/officeDocument/2006/relationships/hyperlink" Target="https://www-ncbi-nlm-nih-gov.ez29.capes.proxy.ufrj.br/pubmed/11529608" TargetMode="External"/><Relationship Id="rId143" Type="http://schemas.openxmlformats.org/officeDocument/2006/relationships/hyperlink" Target="https://www.ncbi.nlm.nih.gov/pubmed/28314537" TargetMode="External"/><Relationship Id="rId148" Type="http://schemas.openxmlformats.org/officeDocument/2006/relationships/hyperlink" Target="https://www.ncbi.nlm.nih.gov/pubmed/27495071" TargetMode="External"/><Relationship Id="rId164" Type="http://schemas.openxmlformats.org/officeDocument/2006/relationships/hyperlink" Target="https://www.ncbi.nlm.nih.gov/pubmed/26145485" TargetMode="External"/><Relationship Id="rId169" Type="http://schemas.openxmlformats.org/officeDocument/2006/relationships/hyperlink" Target="https://www.ncbi.nlm.nih.gov/pubmed/25722989" TargetMode="External"/><Relationship Id="rId185" Type="http://schemas.openxmlformats.org/officeDocument/2006/relationships/hyperlink" Target="https://www.ncbi.nlm.nih.gov/pubmed/23476751" TargetMode="External"/><Relationship Id="rId4" Type="http://schemas.openxmlformats.org/officeDocument/2006/relationships/hyperlink" Target="https://www-ncbi-nlm-nih-gov.ez29.capes.proxy.ufrj.br/pubmed/28659632" TargetMode="External"/><Relationship Id="rId9" Type="http://schemas.openxmlformats.org/officeDocument/2006/relationships/hyperlink" Target="https://www-ncbi-nlm-nih-gov.ez29.capes.proxy.ufrj.br/pubmed/27524279" TargetMode="External"/><Relationship Id="rId180" Type="http://schemas.openxmlformats.org/officeDocument/2006/relationships/hyperlink" Target="https://www.ncbi.nlm.nih.gov/pubmed/24018347" TargetMode="External"/><Relationship Id="rId210" Type="http://schemas.openxmlformats.org/officeDocument/2006/relationships/hyperlink" Target="https://www.ncbi.nlm.nih.gov/pubmed/19934457" TargetMode="External"/><Relationship Id="rId215" Type="http://schemas.openxmlformats.org/officeDocument/2006/relationships/hyperlink" Target="https://www.ncbi.nlm.nih.gov/pubmed/19558371" TargetMode="External"/><Relationship Id="rId236" Type="http://schemas.openxmlformats.org/officeDocument/2006/relationships/hyperlink" Target="https://www.ncbi.nlm.nih.gov/pubmed/15384953" TargetMode="External"/><Relationship Id="rId257" Type="http://schemas.openxmlformats.org/officeDocument/2006/relationships/hyperlink" Target="https://www.ncbi.nlm.nih.gov/pubmed/9844831" TargetMode="External"/><Relationship Id="rId26" Type="http://schemas.openxmlformats.org/officeDocument/2006/relationships/hyperlink" Target="https://www-ncbi-nlm-nih-gov.ez29.capes.proxy.ufrj.br/pubmed/26145485" TargetMode="External"/><Relationship Id="rId231" Type="http://schemas.openxmlformats.org/officeDocument/2006/relationships/hyperlink" Target="https://www.ncbi.nlm.nih.gov/pubmed/16836628" TargetMode="External"/><Relationship Id="rId252" Type="http://schemas.openxmlformats.org/officeDocument/2006/relationships/hyperlink" Target="https://www.ncbi.nlm.nih.gov/pubmed/7883113" TargetMode="External"/><Relationship Id="rId273" Type="http://schemas.openxmlformats.org/officeDocument/2006/relationships/printerSettings" Target="../printerSettings/printerSettings1.bin"/><Relationship Id="rId47" Type="http://schemas.openxmlformats.org/officeDocument/2006/relationships/hyperlink" Target="https://www-ncbi-nlm-nih-gov.ez29.capes.proxy.ufrj.br/pubmed/23476751" TargetMode="External"/><Relationship Id="rId68" Type="http://schemas.openxmlformats.org/officeDocument/2006/relationships/hyperlink" Target="https://www-ncbi-nlm-nih-gov.ez29.capes.proxy.ufrj.br/pubmed/?term=Mart%C3%ADnez-De%20Jes%C3%BAs%20FR%5BAuthor%5D&amp;cauthor=true&amp;cauthor_uid=20483806" TargetMode="External"/><Relationship Id="rId89" Type="http://schemas.openxmlformats.org/officeDocument/2006/relationships/hyperlink" Target="https://www-ncbi-nlm-nih-gov.ez29.capes.proxy.ufrj.br/pubmed/17953264" TargetMode="External"/><Relationship Id="rId112" Type="http://schemas.openxmlformats.org/officeDocument/2006/relationships/hyperlink" Target="https://www-ncbi-nlm-nih-gov.ez29.capes.proxy.ufrj.br/pubmed/15171510" TargetMode="External"/><Relationship Id="rId133" Type="http://schemas.openxmlformats.org/officeDocument/2006/relationships/hyperlink" Target="https://www.ncbi.nlm.nih.gov/pubmed/15242024" TargetMode="External"/><Relationship Id="rId154" Type="http://schemas.openxmlformats.org/officeDocument/2006/relationships/hyperlink" Target="https://www.ncbi.nlm.nih.gov/pubmed/27028236" TargetMode="External"/><Relationship Id="rId175" Type="http://schemas.openxmlformats.org/officeDocument/2006/relationships/hyperlink" Target="https://www.ncbi.nlm.nih.gov/pubmed/24888355" TargetMode="External"/><Relationship Id="rId196" Type="http://schemas.openxmlformats.org/officeDocument/2006/relationships/hyperlink" Target="https://www.ncbi.nlm.nih.gov/pubmed/22141437" TargetMode="External"/><Relationship Id="rId200" Type="http://schemas.openxmlformats.org/officeDocument/2006/relationships/hyperlink" Target="https://www.ncbi.nlm.nih.gov/pubmed/21346183" TargetMode="External"/><Relationship Id="rId16" Type="http://schemas.openxmlformats.org/officeDocument/2006/relationships/hyperlink" Target="https://www-ncbi-nlm-nih-gov.ez29.capes.proxy.ufrj.br/pubmed/27028236" TargetMode="External"/><Relationship Id="rId221" Type="http://schemas.openxmlformats.org/officeDocument/2006/relationships/hyperlink" Target="https://www.ncbi.nlm.nih.gov/pubmed/18020841" TargetMode="External"/><Relationship Id="rId242" Type="http://schemas.openxmlformats.org/officeDocument/2006/relationships/hyperlink" Target="https://www.ncbi.nlm.nih.gov/pubmed/10746479" TargetMode="External"/><Relationship Id="rId263" Type="http://schemas.openxmlformats.org/officeDocument/2006/relationships/hyperlink" Target="https://www.ncbi.nlm.nih.gov/pubmed/8033523" TargetMode="External"/><Relationship Id="rId37" Type="http://schemas.openxmlformats.org/officeDocument/2006/relationships/hyperlink" Target="https://www-ncbi-nlm-nih-gov.ez29.capes.proxy.ufrj.br/pubmed/24888355" TargetMode="External"/><Relationship Id="rId58" Type="http://schemas.openxmlformats.org/officeDocument/2006/relationships/hyperlink" Target="https://www-ncbi-nlm-nih-gov.ez29.capes.proxy.ufrj.br/pubmed/22141437" TargetMode="External"/><Relationship Id="rId79" Type="http://schemas.openxmlformats.org/officeDocument/2006/relationships/hyperlink" Target="https://www-ncbi-nlm-nih-gov.ez29.capes.proxy.ufrj.br/pubmed/19605928" TargetMode="External"/><Relationship Id="rId102" Type="http://schemas.openxmlformats.org/officeDocument/2006/relationships/hyperlink" Target="https://www-ncbi-nlm-nih-gov.ez29.capes.proxy.ufrj.br/pubmed/16439495" TargetMode="External"/><Relationship Id="rId123" Type="http://schemas.openxmlformats.org/officeDocument/2006/relationships/hyperlink" Target="https://www.ncbi.nlm.nih.gov/pubmed/11529608" TargetMode="External"/><Relationship Id="rId144" Type="http://schemas.openxmlformats.org/officeDocument/2006/relationships/hyperlink" Target="https://www.ncbi.nlm.nih.gov/pubmed/28162956" TargetMode="External"/><Relationship Id="rId90" Type="http://schemas.openxmlformats.org/officeDocument/2006/relationships/hyperlink" Target="https://www-ncbi-nlm-nih-gov.ez29.capes.proxy.ufrj.br/pubmed/17900040" TargetMode="External"/><Relationship Id="rId165" Type="http://schemas.openxmlformats.org/officeDocument/2006/relationships/hyperlink" Target="https://www.ncbi.nlm.nih.gov/pubmed/26114996" TargetMode="External"/><Relationship Id="rId186" Type="http://schemas.openxmlformats.org/officeDocument/2006/relationships/hyperlink" Target="https://www.ncbi.nlm.nih.gov/pubmed/23326961" TargetMode="External"/><Relationship Id="rId211" Type="http://schemas.openxmlformats.org/officeDocument/2006/relationships/hyperlink" Target="https://www.ncbi.nlm.nih.gov/pubmed/19744421" TargetMode="External"/><Relationship Id="rId232" Type="http://schemas.openxmlformats.org/officeDocument/2006/relationships/hyperlink" Target="https://www.ncbi.nlm.nih.gov/pubmed/16449686" TargetMode="External"/><Relationship Id="rId253" Type="http://schemas.openxmlformats.org/officeDocument/2006/relationships/hyperlink" Target="https://www.ncbi.nlm.nih.gov/pubmed/7587848" TargetMode="External"/><Relationship Id="rId274" Type="http://schemas.openxmlformats.org/officeDocument/2006/relationships/table" Target="../tables/table1.xml"/><Relationship Id="rId27" Type="http://schemas.openxmlformats.org/officeDocument/2006/relationships/hyperlink" Target="https://www-ncbi-nlm-nih-gov.ez29.capes.proxy.ufrj.br/pubmed/26114996" TargetMode="External"/><Relationship Id="rId48" Type="http://schemas.openxmlformats.org/officeDocument/2006/relationships/hyperlink" Target="https://www-ncbi-nlm-nih-gov.ez29.capes.proxy.ufrj.br/pubmed/23326961" TargetMode="External"/><Relationship Id="rId69" Type="http://schemas.openxmlformats.org/officeDocument/2006/relationships/hyperlink" Target="https://www-ncbi-nlm-nih-gov.ez29.capes.proxy.ufrj.br/pubmed/20470229" TargetMode="External"/><Relationship Id="rId113" Type="http://schemas.openxmlformats.org/officeDocument/2006/relationships/hyperlink" Target="https://www-ncbi-nlm-nih-gov.ez29.capes.proxy.ufrj.br/pubmed/14603867" TargetMode="External"/><Relationship Id="rId134" Type="http://schemas.openxmlformats.org/officeDocument/2006/relationships/hyperlink" Target="https://www.ncbi.nlm.nih.gov/pubmed/15171510" TargetMode="External"/><Relationship Id="rId80" Type="http://schemas.openxmlformats.org/officeDocument/2006/relationships/hyperlink" Target="https://www-ncbi-nlm-nih-gov.ez29.capes.proxy.ufrj.br/pubmed/19558371" TargetMode="External"/><Relationship Id="rId155" Type="http://schemas.openxmlformats.org/officeDocument/2006/relationships/hyperlink" Target="https://www.ncbi.nlm.nih.gov/pubmed/26968297" TargetMode="External"/><Relationship Id="rId176" Type="http://schemas.openxmlformats.org/officeDocument/2006/relationships/hyperlink" Target="https://www.ncbi.nlm.nih.gov/pubmed/24885358" TargetMode="External"/><Relationship Id="rId197" Type="http://schemas.openxmlformats.org/officeDocument/2006/relationships/hyperlink" Target="https://www.ncbi.nlm.nih.gov/pubmed/22065281" TargetMode="External"/><Relationship Id="rId201" Type="http://schemas.openxmlformats.org/officeDocument/2006/relationships/hyperlink" Target="https://www.ncbi.nlm.nih.gov/pubmed/21073714" TargetMode="External"/><Relationship Id="rId222" Type="http://schemas.openxmlformats.org/officeDocument/2006/relationships/hyperlink" Target="https://www.ncbi.nlm.nih.gov/pubmed/17953264" TargetMode="External"/><Relationship Id="rId243" Type="http://schemas.openxmlformats.org/officeDocument/2006/relationships/hyperlink" Target="https://www-ncbi-nlm-nih-gov.ez29.capes.proxy.ufrj.br/pubmed/?term=Aikens%20JE%5BAuthor%5D&amp;cauthor=true&amp;cauthor_uid=9844831" TargetMode="External"/><Relationship Id="rId264" Type="http://schemas.openxmlformats.org/officeDocument/2006/relationships/hyperlink" Target="https://www-ncbi-nlm-nih-gov.ez29.capes.proxy.ufrj.br/pubmed/3757986" TargetMode="External"/><Relationship Id="rId17" Type="http://schemas.openxmlformats.org/officeDocument/2006/relationships/hyperlink" Target="https://www-ncbi-nlm-nih-gov.ez29.capes.proxy.ufrj.br/pubmed/26968297" TargetMode="External"/><Relationship Id="rId38" Type="http://schemas.openxmlformats.org/officeDocument/2006/relationships/hyperlink" Target="https://www-ncbi-nlm-nih-gov.ez29.capes.proxy.ufrj.br/pubmed/24885358" TargetMode="External"/><Relationship Id="rId59" Type="http://schemas.openxmlformats.org/officeDocument/2006/relationships/hyperlink" Target="https://www-ncbi-nlm-nih-gov.ez29.capes.proxy.ufrj.br/pubmed/22065281" TargetMode="External"/><Relationship Id="rId103" Type="http://schemas.openxmlformats.org/officeDocument/2006/relationships/hyperlink" Target="https://www-ncbi-nlm-nih-gov.ez29.capes.proxy.ufrj.br/pubmed/16110930" TargetMode="External"/><Relationship Id="rId124" Type="http://schemas.openxmlformats.org/officeDocument/2006/relationships/hyperlink" Target="https://www.ncbi.nlm.nih.gov/pubmed/11556774" TargetMode="External"/><Relationship Id="rId70" Type="http://schemas.openxmlformats.org/officeDocument/2006/relationships/hyperlink" Target="https://www-ncbi-nlm-nih-gov.ez29.capes.proxy.ufrj.br/pubmed/20139650" TargetMode="External"/><Relationship Id="rId91" Type="http://schemas.openxmlformats.org/officeDocument/2006/relationships/hyperlink" Target="https://www-ncbi-nlm-nih-gov.ez29.capes.proxy.ufrj.br/pubmed/?term=Mayor%20S%5BAuthor%5D&amp;cauthor=true&amp;cauthor_uid=17877665" TargetMode="External"/><Relationship Id="rId145" Type="http://schemas.openxmlformats.org/officeDocument/2006/relationships/hyperlink" Target="https://www.ncbi.nlm.nih.gov/pubmed/28132015" TargetMode="External"/><Relationship Id="rId166" Type="http://schemas.openxmlformats.org/officeDocument/2006/relationships/hyperlink" Target="https://www.ncbi.nlm.nih.gov/pubmed/25772666" TargetMode="External"/><Relationship Id="rId187" Type="http://schemas.openxmlformats.org/officeDocument/2006/relationships/hyperlink" Target="https://www.ncbi.nlm.nih.gov/pubmed/23107110" TargetMode="External"/><Relationship Id="rId1" Type="http://schemas.openxmlformats.org/officeDocument/2006/relationships/hyperlink" Target="https://www-ncbi-nlm-nih-gov.ez29.capes.proxy.ufrj.br/pubmed/29970357" TargetMode="External"/><Relationship Id="rId212" Type="http://schemas.openxmlformats.org/officeDocument/2006/relationships/hyperlink" Target="https://www.ncbi.nlm.nih.gov/pubmed/19702097" TargetMode="External"/><Relationship Id="rId233" Type="http://schemas.openxmlformats.org/officeDocument/2006/relationships/hyperlink" Target="https://www.ncbi.nlm.nih.gov/pubmed/16439495" TargetMode="External"/><Relationship Id="rId254" Type="http://schemas.openxmlformats.org/officeDocument/2006/relationships/hyperlink" Target="https://www.ncbi.nlm.nih.gov/pubmed/9155316" TargetMode="External"/><Relationship Id="rId28" Type="http://schemas.openxmlformats.org/officeDocument/2006/relationships/hyperlink" Target="https://www-ncbi-nlm-nih-gov.ez29.capes.proxy.ufrj.br/pubmed/25772666" TargetMode="External"/><Relationship Id="rId49" Type="http://schemas.openxmlformats.org/officeDocument/2006/relationships/hyperlink" Target="https://www-ncbi-nlm-nih-gov.ez29.capes.proxy.ufrj.br/pubmed/23107110" TargetMode="External"/><Relationship Id="rId114" Type="http://schemas.openxmlformats.org/officeDocument/2006/relationships/hyperlink" Target="https://www-ncbi-nlm-nih-gov.ez29.capes.proxy.ufrj.br/pubmed/14563026"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ncbi.nlm.nih.gov/pubmed/27085485" TargetMode="External"/><Relationship Id="rId13" Type="http://schemas.openxmlformats.org/officeDocument/2006/relationships/table" Target="../tables/table2.xml"/><Relationship Id="rId3" Type="http://schemas.openxmlformats.org/officeDocument/2006/relationships/hyperlink" Target="https://www-ncbi-nlm-nih-gov.ez29.capes.proxy.ufrj.br/pubmed/?term=Thompson%20M%5BAuthor%5D&amp;cauthor=true&amp;cauthor_uid=24215481" TargetMode="External"/><Relationship Id="rId7" Type="http://schemas.openxmlformats.org/officeDocument/2006/relationships/hyperlink" Target="https://www.ncbi.nlm.nih.gov/pubmed/24215481" TargetMode="External"/><Relationship Id="rId12" Type="http://schemas.openxmlformats.org/officeDocument/2006/relationships/printerSettings" Target="../printerSettings/printerSettings2.bin"/><Relationship Id="rId2" Type="http://schemas.openxmlformats.org/officeDocument/2006/relationships/hyperlink" Target="https://www-ncbi-nlm-nih-gov.ez29.capes.proxy.ufrj.br/pubmed/26691396" TargetMode="External"/><Relationship Id="rId1" Type="http://schemas.openxmlformats.org/officeDocument/2006/relationships/hyperlink" Target="https://www-ncbi-nlm-nih-gov.ez29.capes.proxy.ufrj.br/pubmed/27085485" TargetMode="External"/><Relationship Id="rId6" Type="http://schemas.openxmlformats.org/officeDocument/2006/relationships/hyperlink" Target="https://www-ncbi-nlm-nih-gov.ez29.capes.proxy.ufrj.br/pubmed/9584549" TargetMode="External"/><Relationship Id="rId11" Type="http://schemas.openxmlformats.org/officeDocument/2006/relationships/hyperlink" Target="https://www.ncbi.nlm.nih.gov/pubmed/9584549" TargetMode="External"/><Relationship Id="rId5" Type="http://schemas.openxmlformats.org/officeDocument/2006/relationships/hyperlink" Target="https://www-ncbi-nlm-nih-gov.ez29.capes.proxy.ufrj.br/pubmed/22198562" TargetMode="External"/><Relationship Id="rId10" Type="http://schemas.openxmlformats.org/officeDocument/2006/relationships/hyperlink" Target="https://www.ncbi.nlm.nih.gov/pubmed/22198562" TargetMode="External"/><Relationship Id="rId4" Type="http://schemas.openxmlformats.org/officeDocument/2006/relationships/hyperlink" Target="https://www-ncbi-nlm-nih-gov.ez29.capes.proxy.ufrj.br/pubmed/24215481" TargetMode="External"/><Relationship Id="rId9" Type="http://schemas.openxmlformats.org/officeDocument/2006/relationships/hyperlink" Target="https://www.ncbi.nlm.nih.gov/pubmed/26691396" TargetMode="External"/></Relationships>
</file>

<file path=xl/worksheets/sheet1.xml><?xml version="1.0" encoding="utf-8"?>
<worksheet xmlns="http://schemas.openxmlformats.org/spreadsheetml/2006/main" xmlns:r="http://schemas.openxmlformats.org/officeDocument/2006/relationships">
  <dimension ref="A1:P150"/>
  <sheetViews>
    <sheetView tabSelected="1" workbookViewId="0">
      <pane xSplit="1" topLeftCell="B1" activePane="topRight" state="frozen"/>
      <selection pane="topRight" activeCell="L1" sqref="A1:L1"/>
    </sheetView>
  </sheetViews>
  <sheetFormatPr defaultRowHeight="15"/>
  <cols>
    <col min="1" max="1" width="9.140625" style="1"/>
    <col min="2" max="2" width="46.5703125" customWidth="1"/>
    <col min="3" max="3" width="30.140625" customWidth="1"/>
    <col min="4" max="4" width="45.7109375" customWidth="1"/>
    <col min="5" max="6" width="30.7109375" customWidth="1"/>
    <col min="7" max="7" width="42" customWidth="1"/>
    <col min="8" max="8" width="34.85546875" customWidth="1"/>
    <col min="9" max="9" width="30.7109375" customWidth="1"/>
    <col min="10" max="10" width="35" customWidth="1"/>
    <col min="11" max="11" width="36.85546875" customWidth="1"/>
    <col min="12" max="12" width="29.7109375" customWidth="1"/>
    <col min="13" max="13" width="55.42578125" customWidth="1"/>
  </cols>
  <sheetData>
    <row r="1" spans="1:16" ht="28.5">
      <c r="A1" s="8" t="s">
        <v>6</v>
      </c>
      <c r="B1" s="8" t="s">
        <v>0</v>
      </c>
      <c r="C1" s="8" t="s">
        <v>1</v>
      </c>
      <c r="D1" s="8" t="s">
        <v>2</v>
      </c>
      <c r="E1" s="8" t="s">
        <v>3</v>
      </c>
      <c r="F1" s="8" t="s">
        <v>5</v>
      </c>
      <c r="G1" s="8" t="s">
        <v>46</v>
      </c>
      <c r="H1" s="8" t="s">
        <v>765</v>
      </c>
      <c r="I1" s="10" t="s">
        <v>4</v>
      </c>
      <c r="J1" s="16" t="s">
        <v>96</v>
      </c>
      <c r="K1" s="16" t="s">
        <v>869</v>
      </c>
      <c r="L1" s="16" t="s">
        <v>823</v>
      </c>
      <c r="M1" s="16" t="s">
        <v>870</v>
      </c>
    </row>
    <row r="2" spans="1:16" ht="75" hidden="1">
      <c r="A2" s="18">
        <v>1</v>
      </c>
      <c r="B2" s="17" t="s">
        <v>837</v>
      </c>
      <c r="C2" s="17">
        <v>2018</v>
      </c>
      <c r="D2" s="18" t="s">
        <v>838</v>
      </c>
      <c r="E2" s="18" t="s">
        <v>839</v>
      </c>
      <c r="F2" s="18" t="s">
        <v>840</v>
      </c>
      <c r="G2" s="23" t="s">
        <v>841</v>
      </c>
      <c r="H2" s="18" t="s">
        <v>790</v>
      </c>
      <c r="I2" s="9" t="s">
        <v>45</v>
      </c>
      <c r="J2" s="20" t="s">
        <v>843</v>
      </c>
      <c r="K2" s="24"/>
      <c r="L2" s="9"/>
      <c r="M2" s="24"/>
      <c r="N2" s="11"/>
      <c r="O2" s="11"/>
      <c r="P2" s="11"/>
    </row>
    <row r="3" spans="1:16" ht="90" hidden="1">
      <c r="A3" s="18">
        <v>2</v>
      </c>
      <c r="B3" s="17" t="s">
        <v>7</v>
      </c>
      <c r="C3" s="17">
        <v>2018</v>
      </c>
      <c r="D3" s="18" t="s">
        <v>8</v>
      </c>
      <c r="E3" s="19" t="s">
        <v>10</v>
      </c>
      <c r="F3" s="18" t="s">
        <v>13</v>
      </c>
      <c r="G3" s="25" t="s">
        <v>47</v>
      </c>
      <c r="H3" s="18" t="s">
        <v>777</v>
      </c>
      <c r="I3" s="18" t="s">
        <v>45</v>
      </c>
      <c r="J3" s="20" t="s">
        <v>612</v>
      </c>
      <c r="K3" s="9"/>
      <c r="L3" s="9"/>
      <c r="M3" s="9"/>
      <c r="N3" s="11"/>
      <c r="O3" s="11"/>
      <c r="P3" s="11"/>
    </row>
    <row r="4" spans="1:16" ht="45" hidden="1">
      <c r="A4" s="18">
        <v>3</v>
      </c>
      <c r="B4" s="17" t="s">
        <v>844</v>
      </c>
      <c r="C4" s="17">
        <v>2018</v>
      </c>
      <c r="D4" s="18" t="s">
        <v>846</v>
      </c>
      <c r="E4" s="19" t="s">
        <v>405</v>
      </c>
      <c r="F4" s="18" t="s">
        <v>845</v>
      </c>
      <c r="G4" s="25" t="s">
        <v>847</v>
      </c>
      <c r="H4" s="18" t="s">
        <v>848</v>
      </c>
      <c r="I4" s="9" t="s">
        <v>45</v>
      </c>
      <c r="J4" s="20" t="s">
        <v>855</v>
      </c>
      <c r="K4" s="9"/>
      <c r="L4" s="9"/>
      <c r="M4" s="9"/>
      <c r="N4" s="11"/>
      <c r="O4" s="11"/>
      <c r="P4" s="11"/>
    </row>
    <row r="5" spans="1:16" ht="60" hidden="1">
      <c r="A5" s="18">
        <v>4</v>
      </c>
      <c r="B5" s="17" t="s">
        <v>849</v>
      </c>
      <c r="C5" s="17">
        <v>2018</v>
      </c>
      <c r="D5" s="18" t="s">
        <v>850</v>
      </c>
      <c r="E5" s="19" t="s">
        <v>851</v>
      </c>
      <c r="F5" s="18" t="s">
        <v>852</v>
      </c>
      <c r="G5" s="25" t="s">
        <v>853</v>
      </c>
      <c r="H5" s="18" t="s">
        <v>787</v>
      </c>
      <c r="I5" s="9" t="s">
        <v>45</v>
      </c>
      <c r="J5" s="20" t="s">
        <v>854</v>
      </c>
      <c r="K5" s="9"/>
      <c r="L5" s="9"/>
      <c r="M5" s="9"/>
      <c r="N5" s="11"/>
      <c r="O5" s="11"/>
      <c r="P5" s="11"/>
    </row>
    <row r="6" spans="1:16" ht="75">
      <c r="A6" s="18">
        <v>5</v>
      </c>
      <c r="B6" s="17" t="s">
        <v>856</v>
      </c>
      <c r="C6" s="17">
        <v>2018</v>
      </c>
      <c r="D6" s="18" t="s">
        <v>857</v>
      </c>
      <c r="E6" s="19" t="s">
        <v>858</v>
      </c>
      <c r="F6" s="18" t="s">
        <v>859</v>
      </c>
      <c r="G6" s="25" t="s">
        <v>860</v>
      </c>
      <c r="H6" s="18" t="s">
        <v>775</v>
      </c>
      <c r="I6" s="9" t="s">
        <v>51</v>
      </c>
      <c r="J6" s="20" t="s">
        <v>861</v>
      </c>
      <c r="K6" s="9" t="s">
        <v>827</v>
      </c>
      <c r="L6" s="9" t="s">
        <v>868</v>
      </c>
      <c r="M6" s="9"/>
      <c r="N6" s="11"/>
      <c r="O6" s="11"/>
      <c r="P6" s="11"/>
    </row>
    <row r="7" spans="1:16" ht="120" hidden="1">
      <c r="A7" s="18">
        <v>6</v>
      </c>
      <c r="B7" s="17" t="s">
        <v>862</v>
      </c>
      <c r="C7" s="17">
        <v>2018</v>
      </c>
      <c r="D7" s="18" t="s">
        <v>863</v>
      </c>
      <c r="E7" s="19" t="s">
        <v>865</v>
      </c>
      <c r="F7" s="18" t="s">
        <v>864</v>
      </c>
      <c r="G7" s="25" t="s">
        <v>866</v>
      </c>
      <c r="H7" s="18" t="s">
        <v>811</v>
      </c>
      <c r="I7" s="9" t="s">
        <v>45</v>
      </c>
      <c r="J7" s="20" t="s">
        <v>867</v>
      </c>
      <c r="K7" s="9"/>
      <c r="L7" s="9"/>
      <c r="M7" s="9"/>
      <c r="N7" s="11"/>
      <c r="O7" s="11"/>
      <c r="P7" s="11"/>
    </row>
    <row r="8" spans="1:16" ht="60" hidden="1">
      <c r="A8" s="18">
        <v>7</v>
      </c>
      <c r="B8" s="17" t="s">
        <v>9</v>
      </c>
      <c r="C8" s="17">
        <v>2017</v>
      </c>
      <c r="D8" s="18" t="s">
        <v>17</v>
      </c>
      <c r="E8" s="19" t="s">
        <v>11</v>
      </c>
      <c r="F8" s="18" t="s">
        <v>12</v>
      </c>
      <c r="G8" s="18" t="s">
        <v>48</v>
      </c>
      <c r="H8" s="18" t="s">
        <v>787</v>
      </c>
      <c r="I8" s="18" t="s">
        <v>45</v>
      </c>
      <c r="J8" s="20" t="s">
        <v>613</v>
      </c>
      <c r="K8" s="9"/>
      <c r="L8" s="9"/>
      <c r="M8" s="9"/>
      <c r="N8" s="11"/>
      <c r="O8" s="11"/>
      <c r="P8" s="11"/>
    </row>
    <row r="9" spans="1:16" ht="90" hidden="1">
      <c r="A9" s="18">
        <v>8</v>
      </c>
      <c r="B9" s="17" t="s">
        <v>14</v>
      </c>
      <c r="C9" s="17">
        <v>2017</v>
      </c>
      <c r="D9" s="18" t="s">
        <v>33</v>
      </c>
      <c r="E9" s="19" t="s">
        <v>15</v>
      </c>
      <c r="F9" s="18" t="s">
        <v>16</v>
      </c>
      <c r="G9" s="18" t="s">
        <v>50</v>
      </c>
      <c r="H9" s="18" t="s">
        <v>775</v>
      </c>
      <c r="I9" s="18" t="s">
        <v>51</v>
      </c>
      <c r="J9" s="20" t="s">
        <v>614</v>
      </c>
      <c r="K9" s="9" t="s">
        <v>45</v>
      </c>
      <c r="L9" s="9" t="s">
        <v>824</v>
      </c>
      <c r="M9" s="9" t="s">
        <v>808</v>
      </c>
      <c r="N9" s="11"/>
      <c r="O9" s="11"/>
      <c r="P9" s="11"/>
    </row>
    <row r="10" spans="1:16" ht="150" hidden="1">
      <c r="A10" s="18">
        <v>9</v>
      </c>
      <c r="B10" s="24" t="s">
        <v>813</v>
      </c>
      <c r="C10" s="17" t="s">
        <v>816</v>
      </c>
      <c r="D10" s="26" t="s">
        <v>817</v>
      </c>
      <c r="E10" s="27" t="s">
        <v>814</v>
      </c>
      <c r="F10" s="18" t="s">
        <v>815</v>
      </c>
      <c r="G10" s="23" t="s">
        <v>818</v>
      </c>
      <c r="H10" s="18" t="s">
        <v>842</v>
      </c>
      <c r="I10" s="18" t="s">
        <v>45</v>
      </c>
      <c r="J10" s="20" t="s">
        <v>819</v>
      </c>
      <c r="K10" s="9"/>
      <c r="L10" s="9"/>
      <c r="M10" s="9"/>
      <c r="N10" s="11"/>
      <c r="O10" s="11"/>
      <c r="P10" s="11"/>
    </row>
    <row r="11" spans="1:16" ht="60" hidden="1">
      <c r="A11" s="18">
        <v>10</v>
      </c>
      <c r="B11" s="17" t="s">
        <v>18</v>
      </c>
      <c r="C11" s="17">
        <v>2017</v>
      </c>
      <c r="D11" s="18" t="s">
        <v>34</v>
      </c>
      <c r="E11" s="19" t="s">
        <v>19</v>
      </c>
      <c r="F11" s="18" t="s">
        <v>20</v>
      </c>
      <c r="G11" s="18" t="s">
        <v>52</v>
      </c>
      <c r="H11" s="18" t="s">
        <v>776</v>
      </c>
      <c r="I11" s="18" t="s">
        <v>45</v>
      </c>
      <c r="J11" s="20" t="s">
        <v>615</v>
      </c>
      <c r="K11" s="9"/>
      <c r="L11" s="9"/>
      <c r="M11" s="9"/>
      <c r="N11" s="11"/>
      <c r="O11" s="11"/>
      <c r="P11" s="11"/>
    </row>
    <row r="12" spans="1:16" ht="60" hidden="1">
      <c r="A12" s="18">
        <v>11</v>
      </c>
      <c r="B12" s="17" t="s">
        <v>21</v>
      </c>
      <c r="C12" s="17">
        <v>2017</v>
      </c>
      <c r="D12" s="18" t="s">
        <v>97</v>
      </c>
      <c r="E12" s="19" t="s">
        <v>22</v>
      </c>
      <c r="F12" s="18" t="s">
        <v>23</v>
      </c>
      <c r="G12" s="18" t="s">
        <v>53</v>
      </c>
      <c r="H12" s="18" t="s">
        <v>775</v>
      </c>
      <c r="I12" s="18" t="s">
        <v>51</v>
      </c>
      <c r="J12" s="20" t="s">
        <v>616</v>
      </c>
      <c r="K12" s="9" t="s">
        <v>45</v>
      </c>
      <c r="L12" s="9" t="s">
        <v>825</v>
      </c>
      <c r="M12" s="9"/>
      <c r="N12" s="11"/>
      <c r="O12" s="11"/>
      <c r="P12" s="11"/>
    </row>
    <row r="13" spans="1:16" ht="105" hidden="1">
      <c r="A13" s="18">
        <v>12</v>
      </c>
      <c r="B13" s="17" t="s">
        <v>24</v>
      </c>
      <c r="C13" s="17">
        <v>2017</v>
      </c>
      <c r="D13" s="18" t="s">
        <v>35</v>
      </c>
      <c r="E13" s="19" t="s">
        <v>25</v>
      </c>
      <c r="F13" s="18" t="s">
        <v>26</v>
      </c>
      <c r="G13" s="18" t="s">
        <v>54</v>
      </c>
      <c r="H13" s="18" t="s">
        <v>778</v>
      </c>
      <c r="I13" s="18" t="s">
        <v>45</v>
      </c>
      <c r="J13" s="20" t="s">
        <v>617</v>
      </c>
      <c r="K13" s="9"/>
      <c r="L13" s="9"/>
      <c r="M13" s="9"/>
      <c r="N13" s="11"/>
      <c r="O13" s="11"/>
      <c r="P13" s="11"/>
    </row>
    <row r="14" spans="1:16" ht="90" hidden="1">
      <c r="A14" s="18">
        <v>13</v>
      </c>
      <c r="B14" s="17" t="s">
        <v>404</v>
      </c>
      <c r="C14" s="17">
        <v>2017</v>
      </c>
      <c r="D14" s="19" t="s">
        <v>507</v>
      </c>
      <c r="E14" s="19" t="s">
        <v>405</v>
      </c>
      <c r="F14" s="18" t="s">
        <v>406</v>
      </c>
      <c r="G14" s="18" t="s">
        <v>407</v>
      </c>
      <c r="H14" s="18" t="s">
        <v>779</v>
      </c>
      <c r="I14" s="18" t="s">
        <v>45</v>
      </c>
      <c r="J14" s="20" t="s">
        <v>618</v>
      </c>
      <c r="K14" s="9"/>
      <c r="L14" s="9"/>
      <c r="M14" s="9"/>
      <c r="N14" s="11"/>
      <c r="O14" s="11"/>
      <c r="P14" s="11"/>
    </row>
    <row r="15" spans="1:16" ht="90" hidden="1">
      <c r="A15" s="18">
        <v>14</v>
      </c>
      <c r="B15" s="17" t="s">
        <v>408</v>
      </c>
      <c r="C15" s="17">
        <v>2017</v>
      </c>
      <c r="D15" s="19" t="s">
        <v>508</v>
      </c>
      <c r="E15" s="19" t="s">
        <v>409</v>
      </c>
      <c r="F15" s="18" t="s">
        <v>410</v>
      </c>
      <c r="G15" s="18" t="s">
        <v>407</v>
      </c>
      <c r="H15" s="18" t="s">
        <v>779</v>
      </c>
      <c r="I15" s="18" t="s">
        <v>45</v>
      </c>
      <c r="J15" s="20" t="s">
        <v>619</v>
      </c>
      <c r="K15" s="9"/>
      <c r="L15" s="9"/>
      <c r="M15" s="9"/>
      <c r="N15" s="11"/>
      <c r="O15" s="11"/>
      <c r="P15" s="11"/>
    </row>
    <row r="16" spans="1:16" ht="165" hidden="1">
      <c r="A16" s="18">
        <v>15</v>
      </c>
      <c r="B16" s="17" t="s">
        <v>411</v>
      </c>
      <c r="C16" s="29">
        <v>2017</v>
      </c>
      <c r="D16" s="18" t="s">
        <v>509</v>
      </c>
      <c r="E16" s="19" t="s">
        <v>405</v>
      </c>
      <c r="F16" s="18" t="s">
        <v>412</v>
      </c>
      <c r="G16" s="18" t="s">
        <v>413</v>
      </c>
      <c r="H16" s="18" t="s">
        <v>780</v>
      </c>
      <c r="I16" s="18" t="s">
        <v>45</v>
      </c>
      <c r="J16" s="20" t="s">
        <v>620</v>
      </c>
      <c r="K16" s="9"/>
      <c r="L16" s="9"/>
      <c r="M16" s="9"/>
    </row>
    <row r="17" spans="1:13" ht="60" hidden="1">
      <c r="A17" s="18">
        <v>16</v>
      </c>
      <c r="B17" s="17" t="s">
        <v>27</v>
      </c>
      <c r="C17" s="17">
        <v>2017</v>
      </c>
      <c r="D17" s="18" t="s">
        <v>98</v>
      </c>
      <c r="E17" s="19" t="s">
        <v>28</v>
      </c>
      <c r="F17" s="18" t="s">
        <v>29</v>
      </c>
      <c r="G17" s="18" t="s">
        <v>55</v>
      </c>
      <c r="H17" s="18" t="s">
        <v>781</v>
      </c>
      <c r="I17" s="18" t="s">
        <v>45</v>
      </c>
      <c r="J17" s="20" t="s">
        <v>621</v>
      </c>
      <c r="K17" s="9"/>
      <c r="L17" s="9"/>
      <c r="M17" s="9"/>
    </row>
    <row r="18" spans="1:13" ht="75" hidden="1">
      <c r="A18" s="18">
        <v>17</v>
      </c>
      <c r="B18" s="17" t="s">
        <v>30</v>
      </c>
      <c r="C18" s="17">
        <v>2017</v>
      </c>
      <c r="D18" s="18" t="s">
        <v>36</v>
      </c>
      <c r="E18" s="19" t="s">
        <v>31</v>
      </c>
      <c r="F18" s="18" t="s">
        <v>32</v>
      </c>
      <c r="G18" s="18" t="s">
        <v>56</v>
      </c>
      <c r="H18" s="18" t="s">
        <v>782</v>
      </c>
      <c r="I18" s="18" t="s">
        <v>45</v>
      </c>
      <c r="J18" s="20" t="s">
        <v>622</v>
      </c>
      <c r="K18" s="9"/>
      <c r="L18" s="9"/>
      <c r="M18" s="9"/>
    </row>
    <row r="19" spans="1:13" ht="75" hidden="1">
      <c r="A19" s="18">
        <v>18</v>
      </c>
      <c r="B19" s="17" t="s">
        <v>37</v>
      </c>
      <c r="C19" s="17">
        <v>2017</v>
      </c>
      <c r="D19" s="18" t="s">
        <v>58</v>
      </c>
      <c r="E19" s="19" t="s">
        <v>38</v>
      </c>
      <c r="F19" s="18" t="s">
        <v>39</v>
      </c>
      <c r="G19" s="18" t="s">
        <v>57</v>
      </c>
      <c r="H19" s="18" t="s">
        <v>783</v>
      </c>
      <c r="I19" s="18" t="s">
        <v>45</v>
      </c>
      <c r="J19" s="20" t="s">
        <v>623</v>
      </c>
      <c r="K19" s="9"/>
      <c r="L19" s="9"/>
      <c r="M19" s="9"/>
    </row>
    <row r="20" spans="1:13" ht="120" hidden="1">
      <c r="A20" s="18">
        <v>19</v>
      </c>
      <c r="B20" s="17" t="s">
        <v>40</v>
      </c>
      <c r="C20" s="17">
        <v>2016</v>
      </c>
      <c r="D20" s="18" t="s">
        <v>43</v>
      </c>
      <c r="E20" s="19" t="s">
        <v>41</v>
      </c>
      <c r="F20" s="18" t="s">
        <v>42</v>
      </c>
      <c r="G20" s="18" t="s">
        <v>86</v>
      </c>
      <c r="H20" s="18" t="s">
        <v>784</v>
      </c>
      <c r="I20" s="18" t="s">
        <v>45</v>
      </c>
      <c r="J20" s="20" t="s">
        <v>624</v>
      </c>
      <c r="K20" s="9"/>
      <c r="L20" s="9"/>
      <c r="M20" s="9"/>
    </row>
    <row r="21" spans="1:13" ht="90" hidden="1">
      <c r="A21" s="18">
        <v>20</v>
      </c>
      <c r="B21" s="17" t="s">
        <v>44</v>
      </c>
      <c r="C21" s="17">
        <v>2016</v>
      </c>
      <c r="D21" s="18" t="s">
        <v>245</v>
      </c>
      <c r="E21" s="19" t="s">
        <v>60</v>
      </c>
      <c r="F21" s="18" t="s">
        <v>59</v>
      </c>
      <c r="G21" s="18" t="s">
        <v>736</v>
      </c>
      <c r="H21" s="18" t="s">
        <v>777</v>
      </c>
      <c r="I21" s="18" t="s">
        <v>45</v>
      </c>
      <c r="J21" s="20" t="s">
        <v>625</v>
      </c>
      <c r="K21" s="9"/>
      <c r="L21" s="9"/>
      <c r="M21" s="9"/>
    </row>
    <row r="22" spans="1:13" ht="90" hidden="1">
      <c r="A22" s="18">
        <v>21</v>
      </c>
      <c r="B22" s="17" t="s">
        <v>61</v>
      </c>
      <c r="C22" s="17">
        <v>2016</v>
      </c>
      <c r="D22" s="18" t="s">
        <v>246</v>
      </c>
      <c r="E22" s="19" t="s">
        <v>62</v>
      </c>
      <c r="F22" s="18" t="s">
        <v>63</v>
      </c>
      <c r="G22" s="18" t="s">
        <v>87</v>
      </c>
      <c r="H22" s="18" t="s">
        <v>64</v>
      </c>
      <c r="I22" s="18" t="s">
        <v>45</v>
      </c>
      <c r="J22" s="20" t="s">
        <v>626</v>
      </c>
      <c r="K22" s="9"/>
      <c r="L22" s="9"/>
      <c r="M22" s="9"/>
    </row>
    <row r="23" spans="1:13" ht="60" hidden="1">
      <c r="A23" s="18">
        <v>22</v>
      </c>
      <c r="B23" s="17" t="s">
        <v>65</v>
      </c>
      <c r="C23" s="17">
        <v>2016</v>
      </c>
      <c r="D23" s="18" t="s">
        <v>247</v>
      </c>
      <c r="E23" s="19" t="s">
        <v>66</v>
      </c>
      <c r="F23" s="18" t="s">
        <v>67</v>
      </c>
      <c r="G23" s="18" t="s">
        <v>88</v>
      </c>
      <c r="H23" s="18" t="s">
        <v>777</v>
      </c>
      <c r="I23" s="18" t="s">
        <v>45</v>
      </c>
      <c r="J23" s="20" t="s">
        <v>627</v>
      </c>
      <c r="K23" s="9"/>
      <c r="L23" s="9"/>
      <c r="M23" s="9"/>
    </row>
    <row r="24" spans="1:13" ht="141.75" hidden="1" customHeight="1">
      <c r="A24" s="18">
        <v>23</v>
      </c>
      <c r="B24" s="17" t="s">
        <v>68</v>
      </c>
      <c r="C24" s="17">
        <v>2016</v>
      </c>
      <c r="D24" s="18" t="s">
        <v>248</v>
      </c>
      <c r="E24" s="19" t="s">
        <v>69</v>
      </c>
      <c r="F24" s="18" t="s">
        <v>70</v>
      </c>
      <c r="G24" s="18" t="s">
        <v>737</v>
      </c>
      <c r="H24" s="18" t="s">
        <v>777</v>
      </c>
      <c r="I24" s="18" t="s">
        <v>45</v>
      </c>
      <c r="J24" s="20" t="s">
        <v>607</v>
      </c>
      <c r="K24" s="9"/>
      <c r="L24" s="9"/>
      <c r="M24" s="9" t="s">
        <v>871</v>
      </c>
    </row>
    <row r="25" spans="1:13" ht="60" hidden="1">
      <c r="A25" s="18">
        <v>24</v>
      </c>
      <c r="B25" s="17" t="s">
        <v>71</v>
      </c>
      <c r="C25" s="17">
        <v>2016</v>
      </c>
      <c r="D25" s="18" t="s">
        <v>249</v>
      </c>
      <c r="E25" s="19" t="s">
        <v>72</v>
      </c>
      <c r="F25" s="18" t="s">
        <v>73</v>
      </c>
      <c r="G25" s="18" t="s">
        <v>135</v>
      </c>
      <c r="H25" s="18" t="s">
        <v>777</v>
      </c>
      <c r="I25" s="18" t="s">
        <v>45</v>
      </c>
      <c r="J25" s="20" t="s">
        <v>628</v>
      </c>
      <c r="K25" s="9"/>
      <c r="L25" s="9"/>
      <c r="M25" s="9"/>
    </row>
    <row r="26" spans="1:13" ht="75" hidden="1">
      <c r="A26" s="18">
        <v>25</v>
      </c>
      <c r="B26" s="17" t="s">
        <v>74</v>
      </c>
      <c r="C26" s="17">
        <v>2016</v>
      </c>
      <c r="D26" s="18" t="s">
        <v>250</v>
      </c>
      <c r="E26" s="19" t="s">
        <v>75</v>
      </c>
      <c r="F26" s="18" t="s">
        <v>76</v>
      </c>
      <c r="G26" s="18" t="s">
        <v>89</v>
      </c>
      <c r="H26" s="18" t="s">
        <v>785</v>
      </c>
      <c r="I26" s="18" t="s">
        <v>45</v>
      </c>
      <c r="J26" s="20" t="s">
        <v>629</v>
      </c>
      <c r="K26" s="9"/>
      <c r="L26" s="9"/>
      <c r="M26" s="9"/>
    </row>
    <row r="27" spans="1:13" ht="90" hidden="1">
      <c r="A27" s="18">
        <v>26</v>
      </c>
      <c r="B27" s="17" t="s">
        <v>77</v>
      </c>
      <c r="C27" s="17">
        <v>2017</v>
      </c>
      <c r="D27" s="18" t="s">
        <v>251</v>
      </c>
      <c r="E27" s="19" t="s">
        <v>78</v>
      </c>
      <c r="F27" s="18" t="s">
        <v>79</v>
      </c>
      <c r="G27" s="18" t="s">
        <v>90</v>
      </c>
      <c r="H27" s="18" t="s">
        <v>775</v>
      </c>
      <c r="I27" s="18" t="s">
        <v>51</v>
      </c>
      <c r="J27" s="20" t="s">
        <v>630</v>
      </c>
      <c r="K27" s="9" t="s">
        <v>45</v>
      </c>
      <c r="L27" s="9" t="s">
        <v>826</v>
      </c>
      <c r="M27" s="9"/>
    </row>
    <row r="28" spans="1:13" ht="45" hidden="1">
      <c r="A28" s="18">
        <v>27</v>
      </c>
      <c r="B28" s="17" t="s">
        <v>80</v>
      </c>
      <c r="C28" s="17">
        <v>2016</v>
      </c>
      <c r="D28" s="18" t="s">
        <v>252</v>
      </c>
      <c r="E28" s="19" t="s">
        <v>81</v>
      </c>
      <c r="F28" s="18" t="s">
        <v>82</v>
      </c>
      <c r="G28" s="18" t="s">
        <v>91</v>
      </c>
      <c r="H28" s="18" t="s">
        <v>786</v>
      </c>
      <c r="I28" s="18" t="s">
        <v>45</v>
      </c>
      <c r="J28" s="20" t="s">
        <v>631</v>
      </c>
      <c r="K28" s="9"/>
      <c r="L28" s="9"/>
      <c r="M28" s="9"/>
    </row>
    <row r="29" spans="1:13" ht="69" hidden="1" customHeight="1">
      <c r="A29" s="18">
        <v>28</v>
      </c>
      <c r="B29" s="17" t="s">
        <v>83</v>
      </c>
      <c r="C29" s="17">
        <v>2016</v>
      </c>
      <c r="D29" s="18" t="s">
        <v>253</v>
      </c>
      <c r="E29" s="19" t="s">
        <v>84</v>
      </c>
      <c r="F29" s="18" t="s">
        <v>85</v>
      </c>
      <c r="G29" s="18" t="s">
        <v>92</v>
      </c>
      <c r="H29" s="18" t="s">
        <v>777</v>
      </c>
      <c r="I29" s="18" t="s">
        <v>45</v>
      </c>
      <c r="J29" s="20" t="s">
        <v>632</v>
      </c>
      <c r="K29" s="9"/>
      <c r="L29" s="9"/>
      <c r="M29" s="9"/>
    </row>
    <row r="30" spans="1:13" ht="45">
      <c r="A30" s="18">
        <v>29</v>
      </c>
      <c r="B30" s="17" t="s">
        <v>93</v>
      </c>
      <c r="C30" s="17">
        <v>2016</v>
      </c>
      <c r="D30" s="18" t="s">
        <v>254</v>
      </c>
      <c r="E30" s="19" t="s">
        <v>94</v>
      </c>
      <c r="F30" s="18" t="s">
        <v>95</v>
      </c>
      <c r="G30" s="18" t="s">
        <v>134</v>
      </c>
      <c r="H30" s="18" t="s">
        <v>775</v>
      </c>
      <c r="I30" s="18" t="s">
        <v>51</v>
      </c>
      <c r="J30" s="20" t="s">
        <v>633</v>
      </c>
      <c r="K30" s="9" t="s">
        <v>827</v>
      </c>
      <c r="L30" s="9" t="s">
        <v>807</v>
      </c>
      <c r="M30" s="9"/>
    </row>
    <row r="31" spans="1:13" ht="90" hidden="1">
      <c r="A31" s="18">
        <v>30</v>
      </c>
      <c r="B31" s="17" t="s">
        <v>99</v>
      </c>
      <c r="C31" s="17">
        <v>2016</v>
      </c>
      <c r="D31" s="18" t="s">
        <v>255</v>
      </c>
      <c r="E31" s="19" t="s">
        <v>100</v>
      </c>
      <c r="F31" s="18" t="s">
        <v>101</v>
      </c>
      <c r="G31" s="18" t="s">
        <v>133</v>
      </c>
      <c r="H31" s="18" t="s">
        <v>787</v>
      </c>
      <c r="I31" s="18" t="s">
        <v>45</v>
      </c>
      <c r="J31" s="20" t="s">
        <v>634</v>
      </c>
      <c r="K31" s="9"/>
      <c r="L31" s="9"/>
      <c r="M31" s="9"/>
    </row>
    <row r="32" spans="1:13" ht="57" hidden="1">
      <c r="A32" s="18">
        <v>31</v>
      </c>
      <c r="B32" s="17" t="s">
        <v>102</v>
      </c>
      <c r="C32" s="17">
        <v>2016</v>
      </c>
      <c r="D32" s="18" t="s">
        <v>256</v>
      </c>
      <c r="E32" s="19" t="s">
        <v>103</v>
      </c>
      <c r="F32" s="18" t="s">
        <v>104</v>
      </c>
      <c r="G32" s="18" t="s">
        <v>132</v>
      </c>
      <c r="H32" s="18" t="s">
        <v>777</v>
      </c>
      <c r="I32" s="18" t="s">
        <v>45</v>
      </c>
      <c r="J32" s="20" t="s">
        <v>635</v>
      </c>
      <c r="K32" s="9"/>
      <c r="L32" s="9"/>
      <c r="M32" s="9"/>
    </row>
    <row r="33" spans="1:13" ht="105" hidden="1">
      <c r="A33" s="18">
        <v>32</v>
      </c>
      <c r="B33" s="17" t="s">
        <v>105</v>
      </c>
      <c r="C33" s="17">
        <v>2016</v>
      </c>
      <c r="D33" s="18" t="s">
        <v>257</v>
      </c>
      <c r="E33" s="19" t="s">
        <v>106</v>
      </c>
      <c r="F33" s="18" t="s">
        <v>107</v>
      </c>
      <c r="G33" s="18" t="s">
        <v>127</v>
      </c>
      <c r="H33" s="18" t="s">
        <v>786</v>
      </c>
      <c r="I33" s="18" t="s">
        <v>45</v>
      </c>
      <c r="J33" s="20" t="s">
        <v>608</v>
      </c>
      <c r="K33" s="9"/>
      <c r="L33" s="9"/>
      <c r="M33" s="9" t="s">
        <v>871</v>
      </c>
    </row>
    <row r="34" spans="1:13" ht="75" hidden="1">
      <c r="A34" s="18">
        <v>33</v>
      </c>
      <c r="B34" s="17" t="s">
        <v>108</v>
      </c>
      <c r="C34" s="17">
        <v>2016</v>
      </c>
      <c r="D34" s="18" t="s">
        <v>258</v>
      </c>
      <c r="E34" s="19" t="s">
        <v>109</v>
      </c>
      <c r="F34" s="18" t="s">
        <v>110</v>
      </c>
      <c r="G34" s="18" t="s">
        <v>128</v>
      </c>
      <c r="H34" s="18" t="s">
        <v>787</v>
      </c>
      <c r="I34" s="18" t="s">
        <v>45</v>
      </c>
      <c r="J34" s="20" t="s">
        <v>636</v>
      </c>
      <c r="K34" s="9"/>
      <c r="L34" s="9"/>
      <c r="M34" s="9"/>
    </row>
    <row r="35" spans="1:13" ht="57" hidden="1">
      <c r="A35" s="18">
        <v>34</v>
      </c>
      <c r="B35" s="17" t="s">
        <v>111</v>
      </c>
      <c r="C35" s="17">
        <v>2016</v>
      </c>
      <c r="D35" s="18" t="s">
        <v>259</v>
      </c>
      <c r="E35" s="19" t="s">
        <v>112</v>
      </c>
      <c r="F35" s="18" t="s">
        <v>113</v>
      </c>
      <c r="G35" s="18" t="s">
        <v>131</v>
      </c>
      <c r="H35" s="18" t="s">
        <v>777</v>
      </c>
      <c r="I35" s="18" t="s">
        <v>45</v>
      </c>
      <c r="J35" s="20" t="s">
        <v>637</v>
      </c>
      <c r="K35" s="9"/>
      <c r="L35" s="9"/>
      <c r="M35" s="9"/>
    </row>
    <row r="36" spans="1:13" ht="60" hidden="1">
      <c r="A36" s="18">
        <v>35</v>
      </c>
      <c r="B36" s="17" t="s">
        <v>114</v>
      </c>
      <c r="C36" s="17">
        <v>2016</v>
      </c>
      <c r="D36" s="18" t="s">
        <v>260</v>
      </c>
      <c r="E36" s="18" t="s">
        <v>109</v>
      </c>
      <c r="F36" s="19" t="s">
        <v>115</v>
      </c>
      <c r="G36" s="18" t="s">
        <v>129</v>
      </c>
      <c r="H36" s="18" t="s">
        <v>783</v>
      </c>
      <c r="I36" s="18" t="s">
        <v>45</v>
      </c>
      <c r="J36" s="20" t="s">
        <v>638</v>
      </c>
      <c r="K36" s="9"/>
      <c r="L36" s="9"/>
      <c r="M36" s="9"/>
    </row>
    <row r="37" spans="1:13" ht="75" hidden="1">
      <c r="A37" s="18">
        <v>36</v>
      </c>
      <c r="B37" s="17" t="s">
        <v>117</v>
      </c>
      <c r="C37" s="17">
        <v>2015</v>
      </c>
      <c r="D37" s="18" t="s">
        <v>261</v>
      </c>
      <c r="E37" s="18" t="s">
        <v>72</v>
      </c>
      <c r="F37" s="19" t="s">
        <v>116</v>
      </c>
      <c r="G37" s="18" t="s">
        <v>130</v>
      </c>
      <c r="H37" s="18" t="s">
        <v>777</v>
      </c>
      <c r="I37" s="18" t="s">
        <v>45</v>
      </c>
      <c r="J37" s="20" t="s">
        <v>639</v>
      </c>
      <c r="K37" s="9"/>
      <c r="L37" s="9"/>
      <c r="M37" s="9"/>
    </row>
    <row r="38" spans="1:13" ht="75" hidden="1">
      <c r="A38" s="18">
        <v>37</v>
      </c>
      <c r="B38" s="17" t="s">
        <v>118</v>
      </c>
      <c r="C38" s="17" t="s">
        <v>120</v>
      </c>
      <c r="D38" s="18" t="s">
        <v>262</v>
      </c>
      <c r="E38" s="19" t="s">
        <v>119</v>
      </c>
      <c r="F38" s="18" t="s">
        <v>121</v>
      </c>
      <c r="G38" s="18" t="s">
        <v>136</v>
      </c>
      <c r="H38" s="18" t="s">
        <v>777</v>
      </c>
      <c r="I38" s="18" t="s">
        <v>45</v>
      </c>
      <c r="J38" s="20" t="s">
        <v>640</v>
      </c>
      <c r="K38" s="9"/>
      <c r="L38" s="9"/>
      <c r="M38" s="9"/>
    </row>
    <row r="39" spans="1:13" ht="75" hidden="1">
      <c r="A39" s="18">
        <v>38</v>
      </c>
      <c r="B39" s="17" t="s">
        <v>122</v>
      </c>
      <c r="C39" s="17" t="s">
        <v>120</v>
      </c>
      <c r="D39" s="18" t="s">
        <v>263</v>
      </c>
      <c r="E39" s="18" t="s">
        <v>106</v>
      </c>
      <c r="F39" s="19" t="s">
        <v>123</v>
      </c>
      <c r="G39" s="18" t="s">
        <v>738</v>
      </c>
      <c r="H39" s="18" t="s">
        <v>786</v>
      </c>
      <c r="I39" s="18" t="s">
        <v>45</v>
      </c>
      <c r="J39" s="20" t="s">
        <v>641</v>
      </c>
      <c r="K39" s="9"/>
      <c r="L39" s="9"/>
      <c r="M39" s="9"/>
    </row>
    <row r="40" spans="1:13" ht="75" hidden="1">
      <c r="A40" s="18">
        <v>39</v>
      </c>
      <c r="B40" s="17" t="s">
        <v>126</v>
      </c>
      <c r="C40" s="17">
        <v>2015</v>
      </c>
      <c r="D40" s="18" t="s">
        <v>264</v>
      </c>
      <c r="E40" s="19" t="s">
        <v>124</v>
      </c>
      <c r="F40" s="18" t="s">
        <v>125</v>
      </c>
      <c r="G40" s="18" t="s">
        <v>137</v>
      </c>
      <c r="H40" s="18" t="s">
        <v>777</v>
      </c>
      <c r="I40" s="18" t="s">
        <v>45</v>
      </c>
      <c r="J40" s="20" t="s">
        <v>642</v>
      </c>
      <c r="K40" s="9"/>
      <c r="L40" s="9"/>
      <c r="M40" s="9"/>
    </row>
    <row r="41" spans="1:13" ht="30" hidden="1">
      <c r="A41" s="18">
        <v>40</v>
      </c>
      <c r="B41" s="17" t="s">
        <v>138</v>
      </c>
      <c r="C41" s="17">
        <v>2015</v>
      </c>
      <c r="D41" s="18" t="s">
        <v>510</v>
      </c>
      <c r="E41" s="19" t="s">
        <v>139</v>
      </c>
      <c r="F41" s="18" t="s">
        <v>140</v>
      </c>
      <c r="G41" s="18" t="s">
        <v>141</v>
      </c>
      <c r="H41" s="18" t="s">
        <v>786</v>
      </c>
      <c r="I41" s="18" t="s">
        <v>45</v>
      </c>
      <c r="J41" s="20" t="s">
        <v>643</v>
      </c>
      <c r="K41" s="9"/>
      <c r="L41" s="9"/>
      <c r="M41" s="9"/>
    </row>
    <row r="42" spans="1:13" ht="45" hidden="1">
      <c r="A42" s="18">
        <v>41</v>
      </c>
      <c r="B42" s="17" t="s">
        <v>142</v>
      </c>
      <c r="C42" s="17">
        <v>2015</v>
      </c>
      <c r="D42" s="18" t="s">
        <v>511</v>
      </c>
      <c r="E42" s="19" t="s">
        <v>143</v>
      </c>
      <c r="F42" s="18" t="s">
        <v>144</v>
      </c>
      <c r="G42" s="18" t="s">
        <v>145</v>
      </c>
      <c r="H42" s="18" t="s">
        <v>788</v>
      </c>
      <c r="I42" s="18" t="s">
        <v>45</v>
      </c>
      <c r="J42" s="20" t="s">
        <v>644</v>
      </c>
      <c r="K42" s="9"/>
      <c r="L42" s="9"/>
      <c r="M42" s="9"/>
    </row>
    <row r="43" spans="1:13" ht="75" hidden="1">
      <c r="A43" s="18">
        <v>42</v>
      </c>
      <c r="B43" s="17" t="s">
        <v>148</v>
      </c>
      <c r="C43" s="17">
        <v>2016</v>
      </c>
      <c r="D43" s="18" t="s">
        <v>512</v>
      </c>
      <c r="E43" s="19" t="s">
        <v>146</v>
      </c>
      <c r="F43" s="18" t="s">
        <v>147</v>
      </c>
      <c r="G43" s="18" t="s">
        <v>149</v>
      </c>
      <c r="H43" s="18" t="s">
        <v>775</v>
      </c>
      <c r="I43" s="18" t="s">
        <v>51</v>
      </c>
      <c r="J43" s="20" t="s">
        <v>645</v>
      </c>
      <c r="K43" s="9" t="s">
        <v>45</v>
      </c>
      <c r="L43" s="9" t="s">
        <v>828</v>
      </c>
      <c r="M43" s="9"/>
    </row>
    <row r="44" spans="1:13" ht="60" hidden="1">
      <c r="A44" s="18">
        <v>43</v>
      </c>
      <c r="B44" s="17" t="s">
        <v>150</v>
      </c>
      <c r="C44" s="17" t="s">
        <v>153</v>
      </c>
      <c r="D44" s="18" t="s">
        <v>513</v>
      </c>
      <c r="E44" s="19" t="s">
        <v>151</v>
      </c>
      <c r="F44" s="18" t="s">
        <v>152</v>
      </c>
      <c r="G44" s="18" t="s">
        <v>157</v>
      </c>
      <c r="H44" s="18" t="s">
        <v>787</v>
      </c>
      <c r="I44" s="18" t="s">
        <v>45</v>
      </c>
      <c r="J44" s="20" t="s">
        <v>646</v>
      </c>
      <c r="K44" s="9"/>
      <c r="L44" s="9"/>
      <c r="M44" s="9"/>
    </row>
    <row r="45" spans="1:13" ht="90">
      <c r="A45" s="18">
        <v>44</v>
      </c>
      <c r="B45" s="17" t="s">
        <v>154</v>
      </c>
      <c r="C45" s="17">
        <v>2014</v>
      </c>
      <c r="D45" s="18" t="s">
        <v>514</v>
      </c>
      <c r="E45" s="19" t="s">
        <v>155</v>
      </c>
      <c r="F45" s="18" t="s">
        <v>156</v>
      </c>
      <c r="G45" s="18" t="s">
        <v>158</v>
      </c>
      <c r="H45" s="18" t="s">
        <v>775</v>
      </c>
      <c r="I45" s="18" t="s">
        <v>51</v>
      </c>
      <c r="J45" s="20" t="s">
        <v>647</v>
      </c>
      <c r="K45" s="9" t="s">
        <v>827</v>
      </c>
      <c r="L45" s="9" t="s">
        <v>829</v>
      </c>
      <c r="M45" s="9"/>
    </row>
    <row r="46" spans="1:13" ht="60" hidden="1">
      <c r="A46" s="18">
        <v>45</v>
      </c>
      <c r="B46" s="17" t="s">
        <v>159</v>
      </c>
      <c r="C46" s="17">
        <v>2014</v>
      </c>
      <c r="D46" s="18" t="s">
        <v>515</v>
      </c>
      <c r="E46" s="19" t="s">
        <v>160</v>
      </c>
      <c r="F46" s="18" t="s">
        <v>161</v>
      </c>
      <c r="G46" s="18" t="s">
        <v>739</v>
      </c>
      <c r="H46" s="18" t="s">
        <v>777</v>
      </c>
      <c r="I46" s="18" t="s">
        <v>45</v>
      </c>
      <c r="J46" s="20" t="s">
        <v>648</v>
      </c>
      <c r="K46" s="9"/>
      <c r="L46" s="9"/>
      <c r="M46" s="9"/>
    </row>
    <row r="47" spans="1:13" ht="90" hidden="1">
      <c r="A47" s="18">
        <v>46</v>
      </c>
      <c r="B47" s="17" t="s">
        <v>162</v>
      </c>
      <c r="C47" s="17">
        <v>2014</v>
      </c>
      <c r="D47" s="18" t="s">
        <v>516</v>
      </c>
      <c r="E47" s="19" t="s">
        <v>163</v>
      </c>
      <c r="F47" s="18" t="s">
        <v>164</v>
      </c>
      <c r="G47" s="18" t="s">
        <v>165</v>
      </c>
      <c r="H47" s="18" t="s">
        <v>789</v>
      </c>
      <c r="I47" s="18" t="s">
        <v>45</v>
      </c>
      <c r="J47" s="20" t="s">
        <v>649</v>
      </c>
      <c r="K47" s="9"/>
      <c r="L47" s="9"/>
      <c r="M47" s="9"/>
    </row>
    <row r="48" spans="1:13" ht="60" hidden="1">
      <c r="A48" s="18">
        <v>47</v>
      </c>
      <c r="B48" s="17" t="s">
        <v>166</v>
      </c>
      <c r="C48" s="17">
        <v>2014</v>
      </c>
      <c r="D48" s="18" t="s">
        <v>517</v>
      </c>
      <c r="E48" s="19" t="s">
        <v>167</v>
      </c>
      <c r="F48" s="18" t="s">
        <v>168</v>
      </c>
      <c r="G48" s="18" t="s">
        <v>169</v>
      </c>
      <c r="H48" s="18" t="s">
        <v>790</v>
      </c>
      <c r="I48" s="18" t="s">
        <v>45</v>
      </c>
      <c r="J48" s="20" t="s">
        <v>650</v>
      </c>
      <c r="K48" s="9"/>
      <c r="L48" s="9"/>
      <c r="M48" s="9"/>
    </row>
    <row r="49" spans="1:13" ht="75" hidden="1">
      <c r="A49" s="18">
        <v>48</v>
      </c>
      <c r="B49" s="17" t="s">
        <v>170</v>
      </c>
      <c r="C49" s="17">
        <v>2014</v>
      </c>
      <c r="D49" s="18" t="s">
        <v>518</v>
      </c>
      <c r="E49" s="19" t="s">
        <v>171</v>
      </c>
      <c r="F49" s="18" t="s">
        <v>172</v>
      </c>
      <c r="G49" s="18" t="s">
        <v>740</v>
      </c>
      <c r="H49" s="18" t="s">
        <v>785</v>
      </c>
      <c r="I49" s="18" t="s">
        <v>45</v>
      </c>
      <c r="J49" s="20" t="s">
        <v>651</v>
      </c>
      <c r="K49" s="9"/>
      <c r="L49" s="9"/>
      <c r="M49" s="9"/>
    </row>
    <row r="50" spans="1:13" ht="180" hidden="1">
      <c r="A50" s="18">
        <v>49</v>
      </c>
      <c r="B50" s="17" t="s">
        <v>175</v>
      </c>
      <c r="C50" s="17">
        <v>2014</v>
      </c>
      <c r="D50" s="18" t="s">
        <v>519</v>
      </c>
      <c r="E50" s="19" t="s">
        <v>173</v>
      </c>
      <c r="F50" s="18" t="s">
        <v>174</v>
      </c>
      <c r="G50" s="18" t="s">
        <v>176</v>
      </c>
      <c r="H50" s="18" t="s">
        <v>790</v>
      </c>
      <c r="I50" s="18" t="s">
        <v>45</v>
      </c>
      <c r="J50" s="20" t="s">
        <v>652</v>
      </c>
      <c r="K50" s="9"/>
      <c r="L50" s="9"/>
      <c r="M50" s="9"/>
    </row>
    <row r="51" spans="1:13" ht="60" hidden="1">
      <c r="A51" s="18">
        <v>50</v>
      </c>
      <c r="B51" s="17" t="s">
        <v>177</v>
      </c>
      <c r="C51" s="17">
        <v>2014</v>
      </c>
      <c r="D51" s="18" t="s">
        <v>520</v>
      </c>
      <c r="E51" s="19" t="s">
        <v>178</v>
      </c>
      <c r="F51" s="18" t="s">
        <v>179</v>
      </c>
      <c r="G51" s="18" t="s">
        <v>180</v>
      </c>
      <c r="H51" s="18" t="s">
        <v>779</v>
      </c>
      <c r="I51" s="18" t="s">
        <v>45</v>
      </c>
      <c r="J51" s="20" t="s">
        <v>653</v>
      </c>
      <c r="K51" s="9"/>
      <c r="L51" s="9"/>
      <c r="M51" s="9"/>
    </row>
    <row r="52" spans="1:13" ht="120" hidden="1">
      <c r="A52" s="18">
        <v>51</v>
      </c>
      <c r="B52" s="17" t="s">
        <v>181</v>
      </c>
      <c r="C52" s="17">
        <v>2013</v>
      </c>
      <c r="D52" s="18" t="s">
        <v>521</v>
      </c>
      <c r="E52" s="19" t="s">
        <v>139</v>
      </c>
      <c r="F52" s="18" t="s">
        <v>182</v>
      </c>
      <c r="G52" s="18" t="s">
        <v>741</v>
      </c>
      <c r="H52" s="18" t="s">
        <v>787</v>
      </c>
      <c r="I52" s="18" t="s">
        <v>45</v>
      </c>
      <c r="J52" s="20" t="s">
        <v>654</v>
      </c>
      <c r="K52" s="9"/>
      <c r="L52" s="9"/>
      <c r="M52" s="9"/>
    </row>
    <row r="53" spans="1:13" ht="90" hidden="1">
      <c r="A53" s="18">
        <v>52</v>
      </c>
      <c r="B53" s="17" t="s">
        <v>183</v>
      </c>
      <c r="C53" s="17">
        <v>2013</v>
      </c>
      <c r="D53" s="18" t="s">
        <v>522</v>
      </c>
      <c r="E53" s="19" t="s">
        <v>184</v>
      </c>
      <c r="F53" s="18" t="s">
        <v>185</v>
      </c>
      <c r="G53" s="18" t="s">
        <v>186</v>
      </c>
      <c r="H53" s="18" t="s">
        <v>779</v>
      </c>
      <c r="I53" s="18" t="s">
        <v>45</v>
      </c>
      <c r="J53" s="20" t="s">
        <v>655</v>
      </c>
      <c r="K53" s="9"/>
      <c r="L53" s="9"/>
      <c r="M53" s="9"/>
    </row>
    <row r="54" spans="1:13" ht="60" hidden="1">
      <c r="A54" s="18">
        <v>53</v>
      </c>
      <c r="B54" s="17" t="s">
        <v>187</v>
      </c>
      <c r="C54" s="17">
        <v>2014</v>
      </c>
      <c r="D54" s="18" t="s">
        <v>523</v>
      </c>
      <c r="E54" s="19" t="s">
        <v>188</v>
      </c>
      <c r="F54" s="18" t="s">
        <v>189</v>
      </c>
      <c r="G54" s="18" t="s">
        <v>190</v>
      </c>
      <c r="H54" s="18" t="s">
        <v>785</v>
      </c>
      <c r="I54" s="18" t="s">
        <v>45</v>
      </c>
      <c r="J54" s="20" t="s">
        <v>656</v>
      </c>
      <c r="K54" s="9"/>
      <c r="L54" s="9"/>
      <c r="M54" s="9"/>
    </row>
    <row r="55" spans="1:13" ht="74.25" hidden="1" customHeight="1">
      <c r="A55" s="18">
        <v>54</v>
      </c>
      <c r="B55" s="17" t="s">
        <v>191</v>
      </c>
      <c r="C55" s="17">
        <v>2013</v>
      </c>
      <c r="D55" s="18" t="s">
        <v>524</v>
      </c>
      <c r="E55" s="19" t="s">
        <v>192</v>
      </c>
      <c r="F55" s="18" t="s">
        <v>193</v>
      </c>
      <c r="G55" s="18" t="s">
        <v>194</v>
      </c>
      <c r="H55" s="18" t="s">
        <v>785</v>
      </c>
      <c r="I55" s="18" t="s">
        <v>45</v>
      </c>
      <c r="J55" s="20" t="s">
        <v>657</v>
      </c>
      <c r="K55" s="9"/>
      <c r="L55" s="9"/>
      <c r="M55" s="9"/>
    </row>
    <row r="56" spans="1:13" ht="90" hidden="1">
      <c r="A56" s="18">
        <v>55</v>
      </c>
      <c r="B56" s="17" t="s">
        <v>195</v>
      </c>
      <c r="C56" s="17">
        <v>2013</v>
      </c>
      <c r="D56" s="18" t="s">
        <v>525</v>
      </c>
      <c r="E56" s="19" t="s">
        <v>188</v>
      </c>
      <c r="F56" s="18" t="s">
        <v>196</v>
      </c>
      <c r="G56" s="18" t="s">
        <v>197</v>
      </c>
      <c r="H56" s="18" t="s">
        <v>791</v>
      </c>
      <c r="I56" s="18" t="s">
        <v>45</v>
      </c>
      <c r="J56" s="20" t="s">
        <v>658</v>
      </c>
      <c r="K56" s="9"/>
      <c r="L56" s="9"/>
      <c r="M56" s="9"/>
    </row>
    <row r="57" spans="1:13" ht="60" hidden="1">
      <c r="A57" s="18">
        <v>56</v>
      </c>
      <c r="B57" s="17" t="s">
        <v>198</v>
      </c>
      <c r="C57" s="17">
        <v>2013</v>
      </c>
      <c r="D57" s="18" t="s">
        <v>526</v>
      </c>
      <c r="E57" s="19" t="s">
        <v>199</v>
      </c>
      <c r="F57" s="18" t="s">
        <v>200</v>
      </c>
      <c r="G57" s="18" t="s">
        <v>742</v>
      </c>
      <c r="H57" s="18" t="s">
        <v>775</v>
      </c>
      <c r="I57" s="18" t="s">
        <v>51</v>
      </c>
      <c r="J57" s="20" t="s">
        <v>659</v>
      </c>
      <c r="K57" s="9" t="s">
        <v>45</v>
      </c>
      <c r="L57" s="9" t="s">
        <v>830</v>
      </c>
      <c r="M57" s="9"/>
    </row>
    <row r="58" spans="1:13" ht="120" hidden="1">
      <c r="A58" s="18">
        <v>57</v>
      </c>
      <c r="B58" s="17" t="s">
        <v>201</v>
      </c>
      <c r="C58" s="17">
        <v>2013</v>
      </c>
      <c r="D58" s="18" t="s">
        <v>527</v>
      </c>
      <c r="E58" s="19" t="s">
        <v>66</v>
      </c>
      <c r="F58" s="18" t="s">
        <v>202</v>
      </c>
      <c r="G58" s="18" t="s">
        <v>203</v>
      </c>
      <c r="H58" s="18" t="s">
        <v>787</v>
      </c>
      <c r="I58" s="18" t="s">
        <v>45</v>
      </c>
      <c r="J58" s="20" t="s">
        <v>660</v>
      </c>
      <c r="K58" s="9"/>
      <c r="L58" s="9"/>
      <c r="M58" s="9"/>
    </row>
    <row r="59" spans="1:13" ht="60" hidden="1">
      <c r="A59" s="18">
        <v>58</v>
      </c>
      <c r="B59" s="17" t="s">
        <v>204</v>
      </c>
      <c r="C59" s="17">
        <v>2012</v>
      </c>
      <c r="D59" s="18" t="s">
        <v>528</v>
      </c>
      <c r="E59" s="18" t="s">
        <v>206</v>
      </c>
      <c r="F59" s="19" t="s">
        <v>205</v>
      </c>
      <c r="G59" s="18" t="s">
        <v>743</v>
      </c>
      <c r="H59" s="18" t="s">
        <v>777</v>
      </c>
      <c r="I59" s="18" t="s">
        <v>45</v>
      </c>
      <c r="J59" s="20" t="s">
        <v>661</v>
      </c>
      <c r="K59" s="9"/>
      <c r="L59" s="9"/>
      <c r="M59" s="9"/>
    </row>
    <row r="60" spans="1:13" ht="105" hidden="1">
      <c r="A60" s="18">
        <v>59</v>
      </c>
      <c r="B60" s="17" t="s">
        <v>207</v>
      </c>
      <c r="C60" s="17">
        <v>2013</v>
      </c>
      <c r="D60" s="18" t="s">
        <v>529</v>
      </c>
      <c r="E60" s="19" t="s">
        <v>208</v>
      </c>
      <c r="F60" s="18" t="s">
        <v>209</v>
      </c>
      <c r="G60" s="18" t="s">
        <v>744</v>
      </c>
      <c r="H60" s="18" t="s">
        <v>785</v>
      </c>
      <c r="I60" s="18" t="s">
        <v>45</v>
      </c>
      <c r="J60" s="20" t="s">
        <v>662</v>
      </c>
      <c r="K60" s="9"/>
      <c r="L60" s="9"/>
      <c r="M60" s="9"/>
    </row>
    <row r="61" spans="1:13" ht="60" hidden="1">
      <c r="A61" s="18">
        <v>60</v>
      </c>
      <c r="B61" s="17" t="s">
        <v>210</v>
      </c>
      <c r="C61" s="17" t="s">
        <v>213</v>
      </c>
      <c r="D61" s="18" t="s">
        <v>530</v>
      </c>
      <c r="E61" s="19" t="s">
        <v>211</v>
      </c>
      <c r="F61" s="18" t="s">
        <v>212</v>
      </c>
      <c r="G61" s="18" t="s">
        <v>745</v>
      </c>
      <c r="H61" s="18" t="s">
        <v>791</v>
      </c>
      <c r="I61" s="18" t="s">
        <v>45</v>
      </c>
      <c r="J61" s="20" t="s">
        <v>663</v>
      </c>
      <c r="K61" s="9"/>
      <c r="L61" s="9"/>
      <c r="M61" s="9"/>
    </row>
    <row r="62" spans="1:13" ht="45" hidden="1">
      <c r="A62" s="18">
        <v>61</v>
      </c>
      <c r="B62" s="17" t="s">
        <v>214</v>
      </c>
      <c r="C62" s="17">
        <v>2012</v>
      </c>
      <c r="D62" s="18" t="s">
        <v>531</v>
      </c>
      <c r="E62" s="19" t="s">
        <v>215</v>
      </c>
      <c r="F62" s="18" t="s">
        <v>216</v>
      </c>
      <c r="G62" s="18" t="s">
        <v>746</v>
      </c>
      <c r="H62" s="18" t="s">
        <v>791</v>
      </c>
      <c r="I62" s="18" t="s">
        <v>45</v>
      </c>
      <c r="J62" s="20" t="s">
        <v>664</v>
      </c>
      <c r="K62" s="9"/>
      <c r="L62" s="9"/>
      <c r="M62" s="9"/>
    </row>
    <row r="63" spans="1:13" ht="165" hidden="1">
      <c r="A63" s="18">
        <v>62</v>
      </c>
      <c r="B63" s="17" t="s">
        <v>217</v>
      </c>
      <c r="C63" s="17">
        <v>2013</v>
      </c>
      <c r="D63" s="18" t="s">
        <v>532</v>
      </c>
      <c r="E63" s="19" t="s">
        <v>218</v>
      </c>
      <c r="F63" s="18" t="s">
        <v>219</v>
      </c>
      <c r="G63" s="18" t="s">
        <v>220</v>
      </c>
      <c r="H63" s="18" t="s">
        <v>777</v>
      </c>
      <c r="I63" s="18" t="s">
        <v>45</v>
      </c>
      <c r="J63" s="20" t="s">
        <v>665</v>
      </c>
      <c r="K63" s="9"/>
      <c r="L63" s="9"/>
      <c r="M63" s="9"/>
    </row>
    <row r="64" spans="1:13" ht="60" hidden="1">
      <c r="A64" s="18">
        <v>63</v>
      </c>
      <c r="B64" s="17" t="s">
        <v>221</v>
      </c>
      <c r="C64" s="17">
        <v>2012</v>
      </c>
      <c r="D64" s="18" t="s">
        <v>533</v>
      </c>
      <c r="E64" s="19" t="s">
        <v>222</v>
      </c>
      <c r="F64" s="18" t="s">
        <v>223</v>
      </c>
      <c r="G64" s="18" t="s">
        <v>747</v>
      </c>
      <c r="H64" s="18" t="s">
        <v>777</v>
      </c>
      <c r="I64" s="18" t="s">
        <v>45</v>
      </c>
      <c r="J64" s="20" t="s">
        <v>666</v>
      </c>
      <c r="K64" s="9"/>
      <c r="L64" s="9"/>
      <c r="M64" s="9"/>
    </row>
    <row r="65" spans="1:13" ht="135" hidden="1">
      <c r="A65" s="18">
        <v>64</v>
      </c>
      <c r="B65" s="17" t="s">
        <v>224</v>
      </c>
      <c r="C65" s="17">
        <v>2012</v>
      </c>
      <c r="D65" s="18" t="s">
        <v>534</v>
      </c>
      <c r="E65" s="19" t="s">
        <v>225</v>
      </c>
      <c r="F65" s="18" t="s">
        <v>226</v>
      </c>
      <c r="G65" s="18" t="s">
        <v>748</v>
      </c>
      <c r="H65" s="18" t="s">
        <v>791</v>
      </c>
      <c r="I65" s="18" t="s">
        <v>45</v>
      </c>
      <c r="J65" s="20" t="s">
        <v>667</v>
      </c>
      <c r="K65" s="9"/>
      <c r="L65" s="9"/>
      <c r="M65" s="9"/>
    </row>
    <row r="66" spans="1:13" ht="60" hidden="1">
      <c r="A66" s="18">
        <v>65</v>
      </c>
      <c r="B66" s="17" t="s">
        <v>227</v>
      </c>
      <c r="C66" s="17">
        <v>2012</v>
      </c>
      <c r="D66" s="18" t="s">
        <v>535</v>
      </c>
      <c r="E66" s="19" t="s">
        <v>228</v>
      </c>
      <c r="F66" s="18" t="s">
        <v>229</v>
      </c>
      <c r="G66" s="18" t="s">
        <v>230</v>
      </c>
      <c r="H66" s="18" t="s">
        <v>792</v>
      </c>
      <c r="I66" s="18" t="s">
        <v>45</v>
      </c>
      <c r="J66" s="20" t="s">
        <v>668</v>
      </c>
      <c r="K66" s="9"/>
      <c r="L66" s="9"/>
      <c r="M66" s="9"/>
    </row>
    <row r="67" spans="1:13" ht="120" hidden="1">
      <c r="A67" s="18">
        <v>66</v>
      </c>
      <c r="B67" s="17" t="s">
        <v>231</v>
      </c>
      <c r="C67" s="17">
        <v>2013</v>
      </c>
      <c r="D67" s="18" t="s">
        <v>536</v>
      </c>
      <c r="E67" s="19" t="s">
        <v>112</v>
      </c>
      <c r="F67" s="18" t="s">
        <v>232</v>
      </c>
      <c r="G67" s="18" t="s">
        <v>749</v>
      </c>
      <c r="H67" s="18" t="s">
        <v>775</v>
      </c>
      <c r="I67" s="18" t="s">
        <v>51</v>
      </c>
      <c r="J67" s="20" t="s">
        <v>610</v>
      </c>
      <c r="K67" s="9" t="s">
        <v>45</v>
      </c>
      <c r="L67" s="9" t="s">
        <v>831</v>
      </c>
      <c r="M67" s="9" t="s">
        <v>871</v>
      </c>
    </row>
    <row r="68" spans="1:13" ht="75" hidden="1">
      <c r="A68" s="18">
        <v>67</v>
      </c>
      <c r="B68" s="17" t="s">
        <v>233</v>
      </c>
      <c r="C68" s="17" t="s">
        <v>236</v>
      </c>
      <c r="D68" s="18" t="s">
        <v>537</v>
      </c>
      <c r="E68" s="19" t="s">
        <v>234</v>
      </c>
      <c r="F68" s="18" t="s">
        <v>235</v>
      </c>
      <c r="G68" s="18" t="s">
        <v>237</v>
      </c>
      <c r="H68" s="18" t="s">
        <v>777</v>
      </c>
      <c r="I68" s="18" t="s">
        <v>45</v>
      </c>
      <c r="J68" s="20" t="s">
        <v>669</v>
      </c>
      <c r="K68" s="9"/>
      <c r="L68" s="9"/>
      <c r="M68" s="9"/>
    </row>
    <row r="69" spans="1:13" ht="90" hidden="1">
      <c r="A69" s="18">
        <v>68</v>
      </c>
      <c r="B69" s="17" t="s">
        <v>238</v>
      </c>
      <c r="C69" s="17">
        <v>2012</v>
      </c>
      <c r="D69" s="18" t="s">
        <v>538</v>
      </c>
      <c r="E69" s="19" t="s">
        <v>178</v>
      </c>
      <c r="F69" s="18" t="s">
        <v>239</v>
      </c>
      <c r="G69" s="18" t="s">
        <v>240</v>
      </c>
      <c r="H69" s="18" t="s">
        <v>779</v>
      </c>
      <c r="I69" s="18" t="s">
        <v>45</v>
      </c>
      <c r="J69" s="20" t="s">
        <v>670</v>
      </c>
      <c r="K69" s="9"/>
      <c r="L69" s="9"/>
      <c r="M69" s="9"/>
    </row>
    <row r="70" spans="1:13" ht="69" hidden="1" customHeight="1">
      <c r="A70" s="18">
        <v>69</v>
      </c>
      <c r="B70" s="17" t="s">
        <v>241</v>
      </c>
      <c r="C70" s="17">
        <v>2012</v>
      </c>
      <c r="D70" s="18" t="s">
        <v>539</v>
      </c>
      <c r="E70" s="19" t="s">
        <v>242</v>
      </c>
      <c r="F70" s="18" t="s">
        <v>243</v>
      </c>
      <c r="G70" s="18" t="s">
        <v>244</v>
      </c>
      <c r="H70" s="18" t="s">
        <v>779</v>
      </c>
      <c r="I70" s="18" t="s">
        <v>45</v>
      </c>
      <c r="J70" s="20" t="s">
        <v>671</v>
      </c>
      <c r="K70" s="9"/>
      <c r="L70" s="9"/>
      <c r="M70" s="9"/>
    </row>
    <row r="71" spans="1:13" ht="90" hidden="1">
      <c r="A71" s="18">
        <v>70</v>
      </c>
      <c r="B71" s="17" t="s">
        <v>265</v>
      </c>
      <c r="C71" s="17">
        <v>2011</v>
      </c>
      <c r="D71" s="18" t="s">
        <v>539</v>
      </c>
      <c r="E71" s="19" t="s">
        <v>178</v>
      </c>
      <c r="F71" s="18" t="s">
        <v>266</v>
      </c>
      <c r="G71" s="18" t="s">
        <v>267</v>
      </c>
      <c r="H71" s="18" t="s">
        <v>786</v>
      </c>
      <c r="I71" s="18" t="s">
        <v>45</v>
      </c>
      <c r="J71" s="20" t="s">
        <v>672</v>
      </c>
      <c r="K71" s="9"/>
      <c r="L71" s="9"/>
      <c r="M71" s="9"/>
    </row>
    <row r="72" spans="1:13" ht="105" hidden="1">
      <c r="A72" s="18">
        <v>71</v>
      </c>
      <c r="B72" s="17" t="s">
        <v>268</v>
      </c>
      <c r="C72" s="17">
        <v>2011</v>
      </c>
      <c r="D72" s="18" t="s">
        <v>540</v>
      </c>
      <c r="E72" s="19" t="s">
        <v>269</v>
      </c>
      <c r="F72" s="18" t="s">
        <v>270</v>
      </c>
      <c r="G72" s="18" t="s">
        <v>271</v>
      </c>
      <c r="H72" s="18" t="s">
        <v>793</v>
      </c>
      <c r="I72" s="18" t="s">
        <v>45</v>
      </c>
      <c r="J72" s="20" t="s">
        <v>673</v>
      </c>
      <c r="K72" s="9"/>
      <c r="L72" s="9"/>
      <c r="M72" s="9"/>
    </row>
    <row r="73" spans="1:13" ht="75" hidden="1">
      <c r="A73" s="18">
        <v>72</v>
      </c>
      <c r="B73" s="17" t="s">
        <v>272</v>
      </c>
      <c r="C73" s="17">
        <v>2011</v>
      </c>
      <c r="D73" s="18" t="s">
        <v>541</v>
      </c>
      <c r="E73" s="19" t="s">
        <v>188</v>
      </c>
      <c r="F73" s="18" t="s">
        <v>273</v>
      </c>
      <c r="G73" s="18" t="s">
        <v>274</v>
      </c>
      <c r="H73" s="18" t="s">
        <v>779</v>
      </c>
      <c r="I73" s="18" t="s">
        <v>45</v>
      </c>
      <c r="J73" s="20" t="s">
        <v>674</v>
      </c>
      <c r="K73" s="9"/>
      <c r="L73" s="9"/>
      <c r="M73" s="9"/>
    </row>
    <row r="74" spans="1:13" ht="60" hidden="1">
      <c r="A74" s="18">
        <v>73</v>
      </c>
      <c r="B74" s="17" t="s">
        <v>275</v>
      </c>
      <c r="C74" s="17">
        <v>2010</v>
      </c>
      <c r="D74" s="18" t="s">
        <v>542</v>
      </c>
      <c r="E74" s="19" t="s">
        <v>276</v>
      </c>
      <c r="F74" s="18" t="s">
        <v>277</v>
      </c>
      <c r="G74" s="18" t="s">
        <v>278</v>
      </c>
      <c r="H74" s="18" t="s">
        <v>790</v>
      </c>
      <c r="I74" s="18" t="s">
        <v>45</v>
      </c>
      <c r="J74" s="20" t="s">
        <v>675</v>
      </c>
      <c r="K74" s="9"/>
      <c r="L74" s="9"/>
      <c r="M74" s="9"/>
    </row>
    <row r="75" spans="1:13" ht="60" hidden="1">
      <c r="A75" s="18">
        <v>74</v>
      </c>
      <c r="B75" s="17" t="s">
        <v>279</v>
      </c>
      <c r="C75" s="17">
        <v>2010</v>
      </c>
      <c r="D75" s="18" t="s">
        <v>543</v>
      </c>
      <c r="E75" s="19" t="s">
        <v>269</v>
      </c>
      <c r="F75" s="18" t="s">
        <v>280</v>
      </c>
      <c r="G75" s="18" t="s">
        <v>281</v>
      </c>
      <c r="H75" s="18" t="s">
        <v>778</v>
      </c>
      <c r="I75" s="18" t="s">
        <v>45</v>
      </c>
      <c r="J75" s="20" t="s">
        <v>676</v>
      </c>
      <c r="K75" s="9"/>
      <c r="L75" s="9"/>
      <c r="M75" s="9"/>
    </row>
    <row r="76" spans="1:13" ht="60" hidden="1">
      <c r="A76" s="18">
        <v>75</v>
      </c>
      <c r="B76" s="17" t="s">
        <v>282</v>
      </c>
      <c r="C76" s="17">
        <v>2012</v>
      </c>
      <c r="D76" s="18" t="s">
        <v>544</v>
      </c>
      <c r="E76" s="19" t="s">
        <v>283</v>
      </c>
      <c r="F76" s="18" t="s">
        <v>284</v>
      </c>
      <c r="G76" s="18" t="s">
        <v>285</v>
      </c>
      <c r="H76" s="18" t="s">
        <v>778</v>
      </c>
      <c r="I76" s="18" t="s">
        <v>45</v>
      </c>
      <c r="J76" s="20" t="s">
        <v>677</v>
      </c>
      <c r="K76" s="9"/>
      <c r="L76" s="9"/>
      <c r="M76" s="9"/>
    </row>
    <row r="77" spans="1:13" ht="105" hidden="1">
      <c r="A77" s="18">
        <v>76</v>
      </c>
      <c r="B77" s="17" t="s">
        <v>286</v>
      </c>
      <c r="C77" s="17">
        <v>2010</v>
      </c>
      <c r="D77" s="18" t="s">
        <v>545</v>
      </c>
      <c r="E77" s="19" t="s">
        <v>287</v>
      </c>
      <c r="F77" s="18" t="s">
        <v>288</v>
      </c>
      <c r="G77" s="18" t="s">
        <v>750</v>
      </c>
      <c r="H77" s="18" t="s">
        <v>790</v>
      </c>
      <c r="I77" s="18" t="s">
        <v>45</v>
      </c>
      <c r="J77" s="20" t="s">
        <v>678</v>
      </c>
      <c r="K77" s="9"/>
      <c r="L77" s="9"/>
      <c r="M77" s="9"/>
    </row>
    <row r="78" spans="1:13" ht="75" hidden="1">
      <c r="A78" s="18">
        <v>77</v>
      </c>
      <c r="B78" s="17" t="s">
        <v>289</v>
      </c>
      <c r="C78" s="17">
        <v>2010</v>
      </c>
      <c r="D78" s="18" t="s">
        <v>546</v>
      </c>
      <c r="E78" s="19" t="s">
        <v>290</v>
      </c>
      <c r="F78" s="18" t="s">
        <v>291</v>
      </c>
      <c r="G78" s="18" t="s">
        <v>751</v>
      </c>
      <c r="H78" s="18" t="s">
        <v>779</v>
      </c>
      <c r="I78" s="18" t="s">
        <v>45</v>
      </c>
      <c r="J78" s="20" t="s">
        <v>679</v>
      </c>
      <c r="K78" s="9"/>
      <c r="L78" s="9"/>
      <c r="M78" s="9"/>
    </row>
    <row r="79" spans="1:13" ht="60" hidden="1">
      <c r="A79" s="18">
        <v>78</v>
      </c>
      <c r="B79" s="17" t="s">
        <v>292</v>
      </c>
      <c r="C79" s="17">
        <v>2010</v>
      </c>
      <c r="D79" s="19" t="s">
        <v>547</v>
      </c>
      <c r="E79" s="18" t="s">
        <v>293</v>
      </c>
      <c r="F79" s="18" t="s">
        <v>294</v>
      </c>
      <c r="G79" s="18" t="s">
        <v>752</v>
      </c>
      <c r="H79" s="18" t="s">
        <v>785</v>
      </c>
      <c r="I79" s="18" t="s">
        <v>45</v>
      </c>
      <c r="J79" s="20" t="s">
        <v>680</v>
      </c>
      <c r="K79" s="9"/>
      <c r="L79" s="9"/>
      <c r="M79" s="9"/>
    </row>
    <row r="80" spans="1:13" ht="90" hidden="1">
      <c r="A80" s="18">
        <v>79</v>
      </c>
      <c r="B80" s="17" t="s">
        <v>295</v>
      </c>
      <c r="C80" s="17">
        <v>2010</v>
      </c>
      <c r="D80" s="18" t="s">
        <v>500</v>
      </c>
      <c r="E80" s="19" t="s">
        <v>269</v>
      </c>
      <c r="F80" s="18" t="s">
        <v>296</v>
      </c>
      <c r="G80" s="18" t="s">
        <v>753</v>
      </c>
      <c r="H80" s="18" t="s">
        <v>778</v>
      </c>
      <c r="I80" s="18" t="s">
        <v>45</v>
      </c>
      <c r="J80" s="20" t="s">
        <v>681</v>
      </c>
      <c r="K80" s="9"/>
      <c r="L80" s="9"/>
      <c r="M80" s="9"/>
    </row>
    <row r="81" spans="1:13" ht="60" hidden="1">
      <c r="A81" s="18">
        <v>80</v>
      </c>
      <c r="B81" s="17" t="s">
        <v>297</v>
      </c>
      <c r="C81" s="17" t="s">
        <v>300</v>
      </c>
      <c r="D81" s="19" t="s">
        <v>301</v>
      </c>
      <c r="E81" s="19" t="s">
        <v>298</v>
      </c>
      <c r="F81" s="18" t="s">
        <v>299</v>
      </c>
      <c r="G81" s="18" t="s">
        <v>302</v>
      </c>
      <c r="H81" s="18" t="s">
        <v>794</v>
      </c>
      <c r="I81" s="18" t="s">
        <v>45</v>
      </c>
      <c r="J81" s="20" t="s">
        <v>682</v>
      </c>
      <c r="K81" s="9"/>
      <c r="L81" s="9"/>
      <c r="M81" s="9"/>
    </row>
    <row r="82" spans="1:13" ht="105" hidden="1">
      <c r="A82" s="18">
        <v>81</v>
      </c>
      <c r="B82" s="17" t="s">
        <v>303</v>
      </c>
      <c r="C82" s="17">
        <v>2010</v>
      </c>
      <c r="D82" s="18" t="s">
        <v>548</v>
      </c>
      <c r="E82" s="19" t="s">
        <v>304</v>
      </c>
      <c r="F82" s="18" t="s">
        <v>305</v>
      </c>
      <c r="G82" s="18" t="s">
        <v>754</v>
      </c>
      <c r="H82" s="18" t="s">
        <v>777</v>
      </c>
      <c r="I82" s="18" t="s">
        <v>45</v>
      </c>
      <c r="J82" s="20" t="s">
        <v>683</v>
      </c>
      <c r="K82" s="9"/>
      <c r="L82" s="9"/>
      <c r="M82" s="9"/>
    </row>
    <row r="83" spans="1:13" ht="75">
      <c r="A83" s="18">
        <v>82</v>
      </c>
      <c r="B83" s="17" t="s">
        <v>306</v>
      </c>
      <c r="C83" s="17">
        <v>2009</v>
      </c>
      <c r="D83" s="19" t="s">
        <v>549</v>
      </c>
      <c r="E83" s="19" t="s">
        <v>307</v>
      </c>
      <c r="F83" s="18" t="s">
        <v>308</v>
      </c>
      <c r="G83" s="18" t="s">
        <v>755</v>
      </c>
      <c r="H83" s="18" t="s">
        <v>775</v>
      </c>
      <c r="I83" s="18" t="s">
        <v>51</v>
      </c>
      <c r="J83" s="20" t="s">
        <v>684</v>
      </c>
      <c r="K83" s="9" t="s">
        <v>827</v>
      </c>
      <c r="L83" s="9" t="s">
        <v>875</v>
      </c>
      <c r="M83" s="23"/>
    </row>
    <row r="84" spans="1:13" ht="150" hidden="1">
      <c r="A84" s="18">
        <v>83</v>
      </c>
      <c r="B84" s="17" t="s">
        <v>309</v>
      </c>
      <c r="C84" s="17">
        <v>2009</v>
      </c>
      <c r="D84" s="19" t="s">
        <v>550</v>
      </c>
      <c r="E84" s="19" t="s">
        <v>310</v>
      </c>
      <c r="F84" s="18" t="s">
        <v>311</v>
      </c>
      <c r="G84" s="18" t="s">
        <v>312</v>
      </c>
      <c r="H84" s="18" t="s">
        <v>789</v>
      </c>
      <c r="I84" s="18" t="s">
        <v>45</v>
      </c>
      <c r="J84" s="20" t="s">
        <v>685</v>
      </c>
      <c r="K84" s="9"/>
      <c r="L84" s="9"/>
      <c r="M84" s="9"/>
    </row>
    <row r="85" spans="1:13" ht="60" hidden="1">
      <c r="A85" s="18">
        <v>84</v>
      </c>
      <c r="B85" s="17" t="s">
        <v>313</v>
      </c>
      <c r="C85" s="17">
        <v>2009</v>
      </c>
      <c r="D85" s="18" t="s">
        <v>551</v>
      </c>
      <c r="E85" s="19" t="s">
        <v>314</v>
      </c>
      <c r="F85" s="18" t="s">
        <v>315</v>
      </c>
      <c r="G85" s="18" t="s">
        <v>316</v>
      </c>
      <c r="H85" s="18" t="s">
        <v>795</v>
      </c>
      <c r="I85" s="18" t="s">
        <v>45</v>
      </c>
      <c r="J85" s="20" t="s">
        <v>686</v>
      </c>
      <c r="K85" s="9"/>
      <c r="L85" s="9"/>
      <c r="M85" s="9"/>
    </row>
    <row r="86" spans="1:13" ht="60" hidden="1">
      <c r="A86" s="18">
        <v>85</v>
      </c>
      <c r="B86" s="17" t="s">
        <v>317</v>
      </c>
      <c r="C86" s="17">
        <v>2009</v>
      </c>
      <c r="D86" s="18" t="s">
        <v>553</v>
      </c>
      <c r="E86" s="19" t="s">
        <v>318</v>
      </c>
      <c r="F86" s="18" t="s">
        <v>319</v>
      </c>
      <c r="G86" s="18" t="s">
        <v>320</v>
      </c>
      <c r="H86" s="18" t="s">
        <v>785</v>
      </c>
      <c r="I86" s="18" t="s">
        <v>45</v>
      </c>
      <c r="J86" s="20" t="s">
        <v>687</v>
      </c>
      <c r="K86" s="9"/>
      <c r="L86" s="9"/>
      <c r="M86" s="9"/>
    </row>
    <row r="87" spans="1:13" ht="42.75" hidden="1">
      <c r="A87" s="18">
        <v>86</v>
      </c>
      <c r="B87" s="17" t="s">
        <v>321</v>
      </c>
      <c r="C87" s="17">
        <v>2009</v>
      </c>
      <c r="D87" s="18" t="s">
        <v>552</v>
      </c>
      <c r="E87" s="19" t="s">
        <v>322</v>
      </c>
      <c r="F87" s="18" t="s">
        <v>323</v>
      </c>
      <c r="G87" s="18" t="s">
        <v>756</v>
      </c>
      <c r="H87" s="18" t="s">
        <v>785</v>
      </c>
      <c r="I87" s="18" t="s">
        <v>45</v>
      </c>
      <c r="J87" s="20" t="s">
        <v>688</v>
      </c>
      <c r="K87" s="9"/>
      <c r="L87" s="9"/>
      <c r="M87" s="9"/>
    </row>
    <row r="88" spans="1:13" ht="105" hidden="1">
      <c r="A88" s="18">
        <v>87</v>
      </c>
      <c r="B88" s="17" t="s">
        <v>324</v>
      </c>
      <c r="C88" s="17" t="s">
        <v>326</v>
      </c>
      <c r="D88" s="18" t="s">
        <v>554</v>
      </c>
      <c r="E88" s="19" t="s">
        <v>325</v>
      </c>
      <c r="F88" s="18" t="s">
        <v>327</v>
      </c>
      <c r="G88" s="18" t="s">
        <v>328</v>
      </c>
      <c r="H88" s="18" t="s">
        <v>785</v>
      </c>
      <c r="I88" s="18" t="s">
        <v>45</v>
      </c>
      <c r="J88" s="20" t="s">
        <v>689</v>
      </c>
      <c r="K88" s="9"/>
      <c r="L88" s="9"/>
      <c r="M88" s="9"/>
    </row>
    <row r="89" spans="1:13" ht="105" hidden="1">
      <c r="A89" s="18">
        <v>88</v>
      </c>
      <c r="B89" s="17" t="s">
        <v>329</v>
      </c>
      <c r="C89" s="17">
        <v>2009</v>
      </c>
      <c r="D89" s="18" t="s">
        <v>555</v>
      </c>
      <c r="E89" s="19" t="s">
        <v>330</v>
      </c>
      <c r="F89" s="18" t="s">
        <v>331</v>
      </c>
      <c r="G89" s="18" t="s">
        <v>332</v>
      </c>
      <c r="H89" s="18" t="s">
        <v>777</v>
      </c>
      <c r="I89" s="18" t="s">
        <v>45</v>
      </c>
      <c r="J89" s="20" t="s">
        <v>690</v>
      </c>
      <c r="K89" s="9"/>
      <c r="L89" s="9"/>
      <c r="M89" s="9"/>
    </row>
    <row r="90" spans="1:13" ht="60" hidden="1">
      <c r="A90" s="18">
        <v>89</v>
      </c>
      <c r="B90" s="17" t="s">
        <v>333</v>
      </c>
      <c r="C90" s="17">
        <v>2009</v>
      </c>
      <c r="D90" s="18" t="s">
        <v>556</v>
      </c>
      <c r="E90" s="19" t="s">
        <v>334</v>
      </c>
      <c r="F90" s="18" t="s">
        <v>335</v>
      </c>
      <c r="G90" s="18" t="s">
        <v>336</v>
      </c>
      <c r="H90" s="18" t="s">
        <v>777</v>
      </c>
      <c r="I90" s="18" t="s">
        <v>45</v>
      </c>
      <c r="J90" s="20" t="s">
        <v>691</v>
      </c>
      <c r="K90" s="9"/>
      <c r="L90" s="9"/>
      <c r="M90" s="9"/>
    </row>
    <row r="91" spans="1:13" ht="165" hidden="1">
      <c r="A91" s="18">
        <v>90</v>
      </c>
      <c r="B91" s="17" t="s">
        <v>337</v>
      </c>
      <c r="C91" s="17">
        <v>2008</v>
      </c>
      <c r="D91" s="18" t="s">
        <v>557</v>
      </c>
      <c r="E91" s="19" t="s">
        <v>338</v>
      </c>
      <c r="F91" s="18" t="s">
        <v>339</v>
      </c>
      <c r="G91" s="18" t="s">
        <v>757</v>
      </c>
      <c r="H91" s="18" t="s">
        <v>785</v>
      </c>
      <c r="I91" s="9" t="s">
        <v>45</v>
      </c>
      <c r="J91" s="20" t="s">
        <v>692</v>
      </c>
      <c r="K91" s="9"/>
      <c r="L91" s="9"/>
      <c r="M91" s="9"/>
    </row>
    <row r="92" spans="1:13" ht="60" hidden="1">
      <c r="A92" s="18">
        <v>91</v>
      </c>
      <c r="B92" s="17" t="s">
        <v>340</v>
      </c>
      <c r="C92" s="17">
        <v>2008</v>
      </c>
      <c r="D92" s="18" t="s">
        <v>558</v>
      </c>
      <c r="E92" s="19" t="s">
        <v>188</v>
      </c>
      <c r="F92" s="18" t="s">
        <v>341</v>
      </c>
      <c r="G92" s="18" t="s">
        <v>342</v>
      </c>
      <c r="H92" s="18" t="s">
        <v>809</v>
      </c>
      <c r="I92" s="9" t="s">
        <v>45</v>
      </c>
      <c r="J92" s="20" t="s">
        <v>693</v>
      </c>
      <c r="K92" s="9"/>
      <c r="L92" s="9"/>
      <c r="M92" s="9"/>
    </row>
    <row r="93" spans="1:13" ht="45" hidden="1">
      <c r="A93" s="18">
        <v>92</v>
      </c>
      <c r="B93" s="17" t="s">
        <v>343</v>
      </c>
      <c r="C93" s="17">
        <v>2008</v>
      </c>
      <c r="D93" s="19" t="s">
        <v>559</v>
      </c>
      <c r="E93" s="19" t="s">
        <v>344</v>
      </c>
      <c r="F93" s="18" t="s">
        <v>345</v>
      </c>
      <c r="G93" s="18" t="s">
        <v>346</v>
      </c>
      <c r="H93" s="18" t="s">
        <v>796</v>
      </c>
      <c r="I93" s="9" t="s">
        <v>45</v>
      </c>
      <c r="J93" s="20" t="s">
        <v>694</v>
      </c>
      <c r="K93" s="9"/>
      <c r="L93" s="9"/>
      <c r="M93" s="9"/>
    </row>
    <row r="94" spans="1:13" ht="87.75" customHeight="1">
      <c r="A94" s="18">
        <v>93</v>
      </c>
      <c r="B94" s="17" t="s">
        <v>347</v>
      </c>
      <c r="C94" s="17" t="s">
        <v>350</v>
      </c>
      <c r="D94" s="18" t="s">
        <v>560</v>
      </c>
      <c r="E94" s="19" t="s">
        <v>348</v>
      </c>
      <c r="F94" s="18" t="s">
        <v>349</v>
      </c>
      <c r="G94" s="18" t="s">
        <v>758</v>
      </c>
      <c r="H94" s="18" t="s">
        <v>775</v>
      </c>
      <c r="I94" s="9" t="s">
        <v>51</v>
      </c>
      <c r="J94" s="20" t="s">
        <v>695</v>
      </c>
      <c r="K94" s="18" t="s">
        <v>827</v>
      </c>
      <c r="L94" s="18" t="s">
        <v>810</v>
      </c>
      <c r="M94" s="9"/>
    </row>
    <row r="95" spans="1:13" ht="30" hidden="1">
      <c r="A95" s="18">
        <v>94</v>
      </c>
      <c r="B95" s="17" t="s">
        <v>351</v>
      </c>
      <c r="C95" s="17">
        <v>2007</v>
      </c>
      <c r="D95" s="19" t="s">
        <v>561</v>
      </c>
      <c r="E95" s="19" t="s">
        <v>352</v>
      </c>
      <c r="F95" s="18" t="s">
        <v>353</v>
      </c>
      <c r="G95" s="18"/>
      <c r="H95" s="18" t="s">
        <v>797</v>
      </c>
      <c r="I95" s="9" t="s">
        <v>45</v>
      </c>
      <c r="J95" s="20" t="s">
        <v>696</v>
      </c>
      <c r="K95" s="9"/>
      <c r="L95" s="9"/>
      <c r="M95" s="9"/>
    </row>
    <row r="96" spans="1:13" ht="90" hidden="1">
      <c r="A96" s="18">
        <v>95</v>
      </c>
      <c r="B96" s="17" t="s">
        <v>354</v>
      </c>
      <c r="C96" s="17">
        <v>2007</v>
      </c>
      <c r="D96" s="18" t="s">
        <v>562</v>
      </c>
      <c r="E96" s="19" t="s">
        <v>355</v>
      </c>
      <c r="F96" s="18" t="s">
        <v>356</v>
      </c>
      <c r="G96" s="18" t="s">
        <v>357</v>
      </c>
      <c r="H96" s="18" t="s">
        <v>789</v>
      </c>
      <c r="I96" s="9" t="s">
        <v>45</v>
      </c>
      <c r="J96" s="20" t="s">
        <v>697</v>
      </c>
      <c r="K96" s="9"/>
      <c r="L96" s="9"/>
      <c r="M96" s="9"/>
    </row>
    <row r="97" spans="1:13" ht="105" hidden="1">
      <c r="A97" s="18">
        <v>96</v>
      </c>
      <c r="B97" s="17" t="s">
        <v>358</v>
      </c>
      <c r="C97" s="17">
        <v>2007</v>
      </c>
      <c r="D97" s="19" t="s">
        <v>563</v>
      </c>
      <c r="E97" s="19" t="s">
        <v>359</v>
      </c>
      <c r="F97" s="18" t="s">
        <v>360</v>
      </c>
      <c r="G97" s="18" t="s">
        <v>759</v>
      </c>
      <c r="H97" s="18" t="s">
        <v>777</v>
      </c>
      <c r="I97" s="9" t="s">
        <v>45</v>
      </c>
      <c r="J97" s="20" t="s">
        <v>698</v>
      </c>
      <c r="K97" s="9"/>
      <c r="L97" s="9"/>
      <c r="M97" s="9"/>
    </row>
    <row r="98" spans="1:13" ht="104.25" hidden="1" customHeight="1">
      <c r="A98" s="18">
        <v>97</v>
      </c>
      <c r="B98" s="17" t="s">
        <v>361</v>
      </c>
      <c r="C98" s="17">
        <v>2007</v>
      </c>
      <c r="D98" s="18" t="s">
        <v>564</v>
      </c>
      <c r="E98" s="19" t="s">
        <v>362</v>
      </c>
      <c r="F98" s="18" t="s">
        <v>363</v>
      </c>
      <c r="G98" s="18" t="s">
        <v>760</v>
      </c>
      <c r="H98" s="18" t="s">
        <v>798</v>
      </c>
      <c r="I98" s="9" t="s">
        <v>45</v>
      </c>
      <c r="J98" s="20" t="s">
        <v>699</v>
      </c>
      <c r="K98" s="9"/>
      <c r="L98" s="9"/>
      <c r="M98" s="9"/>
    </row>
    <row r="99" spans="1:13" ht="180" hidden="1">
      <c r="A99" s="18">
        <v>98</v>
      </c>
      <c r="B99" s="17" t="s">
        <v>364</v>
      </c>
      <c r="C99" s="17">
        <v>2007</v>
      </c>
      <c r="D99" s="18" t="s">
        <v>565</v>
      </c>
      <c r="E99" s="19" t="s">
        <v>365</v>
      </c>
      <c r="F99" s="18" t="s">
        <v>366</v>
      </c>
      <c r="G99" s="18" t="s">
        <v>367</v>
      </c>
      <c r="H99" s="23" t="s">
        <v>799</v>
      </c>
      <c r="I99" s="9" t="s">
        <v>45</v>
      </c>
      <c r="J99" s="20" t="s">
        <v>700</v>
      </c>
      <c r="K99" s="9"/>
      <c r="L99" s="9"/>
      <c r="M99" s="9"/>
    </row>
    <row r="100" spans="1:13" ht="75" hidden="1">
      <c r="A100" s="18">
        <v>99</v>
      </c>
      <c r="B100" s="17" t="s">
        <v>368</v>
      </c>
      <c r="C100" s="17">
        <v>2007</v>
      </c>
      <c r="D100" s="18" t="s">
        <v>566</v>
      </c>
      <c r="E100" s="19" t="s">
        <v>369</v>
      </c>
      <c r="F100" s="18" t="s">
        <v>370</v>
      </c>
      <c r="G100" s="18" t="s">
        <v>761</v>
      </c>
      <c r="H100" s="18" t="s">
        <v>782</v>
      </c>
      <c r="I100" s="9" t="s">
        <v>45</v>
      </c>
      <c r="J100" s="20" t="s">
        <v>701</v>
      </c>
      <c r="K100" s="9"/>
      <c r="L100" s="9"/>
      <c r="M100" s="9"/>
    </row>
    <row r="101" spans="1:13" ht="120" hidden="1">
      <c r="A101" s="18">
        <v>100</v>
      </c>
      <c r="B101" s="17" t="s">
        <v>371</v>
      </c>
      <c r="C101" s="17" t="s">
        <v>374</v>
      </c>
      <c r="D101" s="18" t="s">
        <v>567</v>
      </c>
      <c r="E101" s="19" t="s">
        <v>372</v>
      </c>
      <c r="F101" s="18" t="s">
        <v>373</v>
      </c>
      <c r="G101" s="18" t="s">
        <v>375</v>
      </c>
      <c r="H101" s="18" t="s">
        <v>800</v>
      </c>
      <c r="I101" s="9" t="s">
        <v>45</v>
      </c>
      <c r="J101" s="20" t="s">
        <v>702</v>
      </c>
      <c r="K101" s="9"/>
      <c r="L101" s="9"/>
      <c r="M101" s="9"/>
    </row>
    <row r="102" spans="1:13" ht="75" hidden="1">
      <c r="A102" s="18">
        <v>101</v>
      </c>
      <c r="B102" s="17" t="s">
        <v>376</v>
      </c>
      <c r="C102" s="17">
        <v>2007</v>
      </c>
      <c r="D102" s="18" t="s">
        <v>568</v>
      </c>
      <c r="E102" s="19" t="s">
        <v>188</v>
      </c>
      <c r="F102" s="18" t="s">
        <v>377</v>
      </c>
      <c r="G102" s="18" t="s">
        <v>378</v>
      </c>
      <c r="H102" s="18" t="s">
        <v>795</v>
      </c>
      <c r="I102" s="9" t="s">
        <v>45</v>
      </c>
      <c r="J102" s="20" t="s">
        <v>703</v>
      </c>
      <c r="K102" s="9"/>
      <c r="L102" s="9"/>
      <c r="M102" s="9"/>
    </row>
    <row r="103" spans="1:13" ht="90" hidden="1">
      <c r="A103" s="18">
        <v>102</v>
      </c>
      <c r="B103" s="17" t="s">
        <v>379</v>
      </c>
      <c r="C103" s="17">
        <v>2006</v>
      </c>
      <c r="D103" s="18" t="s">
        <v>569</v>
      </c>
      <c r="E103" s="19" t="s">
        <v>380</v>
      </c>
      <c r="F103" s="18" t="s">
        <v>381</v>
      </c>
      <c r="G103" s="18" t="s">
        <v>762</v>
      </c>
      <c r="H103" s="18" t="s">
        <v>795</v>
      </c>
      <c r="I103" s="9" t="s">
        <v>45</v>
      </c>
      <c r="J103" s="20" t="s">
        <v>704</v>
      </c>
      <c r="K103" s="9"/>
      <c r="L103" s="9"/>
      <c r="M103" s="9"/>
    </row>
    <row r="104" spans="1:13" ht="75" hidden="1">
      <c r="A104" s="18">
        <v>103</v>
      </c>
      <c r="B104" s="17" t="s">
        <v>382</v>
      </c>
      <c r="C104" s="17" t="s">
        <v>385</v>
      </c>
      <c r="D104" s="18" t="s">
        <v>570</v>
      </c>
      <c r="E104" s="19" t="s">
        <v>383</v>
      </c>
      <c r="F104" s="18" t="s">
        <v>384</v>
      </c>
      <c r="G104" s="18" t="s">
        <v>386</v>
      </c>
      <c r="H104" s="18" t="s">
        <v>777</v>
      </c>
      <c r="I104" s="9" t="s">
        <v>45</v>
      </c>
      <c r="J104" s="20" t="s">
        <v>705</v>
      </c>
      <c r="K104" s="9"/>
      <c r="L104" s="9"/>
      <c r="M104" s="9"/>
    </row>
    <row r="105" spans="1:13" ht="135" hidden="1">
      <c r="A105" s="18">
        <v>104</v>
      </c>
      <c r="B105" s="17" t="s">
        <v>387</v>
      </c>
      <c r="C105" s="17">
        <v>2006</v>
      </c>
      <c r="D105" s="18" t="s">
        <v>571</v>
      </c>
      <c r="E105" s="19" t="s">
        <v>388</v>
      </c>
      <c r="F105" s="18" t="s">
        <v>389</v>
      </c>
      <c r="G105" s="18" t="s">
        <v>763</v>
      </c>
      <c r="H105" s="18" t="s">
        <v>777</v>
      </c>
      <c r="I105" s="9" t="s">
        <v>45</v>
      </c>
      <c r="J105" s="20" t="s">
        <v>706</v>
      </c>
      <c r="K105" s="9"/>
      <c r="L105" s="9"/>
      <c r="M105" s="9"/>
    </row>
    <row r="106" spans="1:13" ht="105" hidden="1">
      <c r="A106" s="18">
        <v>105</v>
      </c>
      <c r="B106" s="17" t="s">
        <v>390</v>
      </c>
      <c r="C106" s="17">
        <v>2006</v>
      </c>
      <c r="D106" s="19" t="s">
        <v>572</v>
      </c>
      <c r="E106" s="19" t="s">
        <v>307</v>
      </c>
      <c r="F106" s="18" t="s">
        <v>391</v>
      </c>
      <c r="G106" s="18" t="s">
        <v>764</v>
      </c>
      <c r="H106" s="18" t="s">
        <v>777</v>
      </c>
      <c r="I106" s="9" t="s">
        <v>45</v>
      </c>
      <c r="J106" s="20" t="s">
        <v>707</v>
      </c>
      <c r="K106" s="9"/>
      <c r="L106" s="9"/>
      <c r="M106" s="9"/>
    </row>
    <row r="107" spans="1:13" ht="105" hidden="1">
      <c r="A107" s="18">
        <v>106</v>
      </c>
      <c r="B107" s="17" t="s">
        <v>392</v>
      </c>
      <c r="C107" s="17">
        <v>2005</v>
      </c>
      <c r="D107" s="18" t="s">
        <v>573</v>
      </c>
      <c r="E107" s="19" t="s">
        <v>242</v>
      </c>
      <c r="F107" s="18" t="s">
        <v>393</v>
      </c>
      <c r="G107" s="18" t="s">
        <v>394</v>
      </c>
      <c r="H107" s="18" t="s">
        <v>801</v>
      </c>
      <c r="I107" s="9" t="s">
        <v>45</v>
      </c>
      <c r="J107" s="20" t="s">
        <v>708</v>
      </c>
      <c r="K107" s="9"/>
      <c r="L107" s="9"/>
      <c r="M107" s="9"/>
    </row>
    <row r="108" spans="1:13" ht="75" hidden="1">
      <c r="A108" s="18">
        <v>107</v>
      </c>
      <c r="B108" s="17" t="s">
        <v>395</v>
      </c>
      <c r="C108" s="17">
        <v>2004</v>
      </c>
      <c r="D108" s="18" t="s">
        <v>574</v>
      </c>
      <c r="E108" s="19" t="s">
        <v>362</v>
      </c>
      <c r="F108" s="18" t="s">
        <v>396</v>
      </c>
      <c r="G108" s="18" t="s">
        <v>766</v>
      </c>
      <c r="H108" s="18" t="s">
        <v>802</v>
      </c>
      <c r="I108" s="9" t="s">
        <v>45</v>
      </c>
      <c r="J108" s="20" t="s">
        <v>709</v>
      </c>
      <c r="K108" s="9"/>
      <c r="L108" s="9"/>
      <c r="M108" s="9"/>
    </row>
    <row r="109" spans="1:13" ht="90" hidden="1">
      <c r="A109" s="18">
        <v>108</v>
      </c>
      <c r="B109" s="17" t="s">
        <v>397</v>
      </c>
      <c r="C109" s="17">
        <v>2004</v>
      </c>
      <c r="D109" s="18" t="s">
        <v>573</v>
      </c>
      <c r="E109" s="19" t="s">
        <v>178</v>
      </c>
      <c r="F109" s="18" t="s">
        <v>398</v>
      </c>
      <c r="G109" s="18" t="s">
        <v>399</v>
      </c>
      <c r="H109" s="18" t="s">
        <v>811</v>
      </c>
      <c r="I109" s="9" t="s">
        <v>45</v>
      </c>
      <c r="J109" s="20" t="s">
        <v>710</v>
      </c>
      <c r="K109" s="9"/>
      <c r="L109" s="9"/>
      <c r="M109" s="9"/>
    </row>
    <row r="110" spans="1:13" ht="90" hidden="1">
      <c r="A110" s="18">
        <v>109</v>
      </c>
      <c r="B110" s="17" t="s">
        <v>400</v>
      </c>
      <c r="C110" s="17">
        <v>2004</v>
      </c>
      <c r="D110" s="18" t="s">
        <v>575</v>
      </c>
      <c r="E110" s="19" t="s">
        <v>401</v>
      </c>
      <c r="F110" s="18" t="s">
        <v>402</v>
      </c>
      <c r="G110" s="18" t="s">
        <v>403</v>
      </c>
      <c r="H110" s="18" t="s">
        <v>803</v>
      </c>
      <c r="I110" s="9" t="s">
        <v>45</v>
      </c>
      <c r="J110" s="20" t="s">
        <v>711</v>
      </c>
      <c r="K110" s="9"/>
      <c r="L110" s="9"/>
      <c r="M110" s="9"/>
    </row>
    <row r="111" spans="1:13" ht="165" hidden="1">
      <c r="A111" s="18">
        <v>110</v>
      </c>
      <c r="B111" s="17" t="s">
        <v>414</v>
      </c>
      <c r="C111" s="17">
        <v>2004</v>
      </c>
      <c r="D111" s="18" t="s">
        <v>576</v>
      </c>
      <c r="E111" s="19" t="s">
        <v>415</v>
      </c>
      <c r="F111" s="18" t="s">
        <v>416</v>
      </c>
      <c r="G111" s="18" t="s">
        <v>417</v>
      </c>
      <c r="H111" s="18" t="s">
        <v>767</v>
      </c>
      <c r="I111" s="9" t="s">
        <v>45</v>
      </c>
      <c r="J111" s="20" t="s">
        <v>712</v>
      </c>
      <c r="K111" s="9"/>
      <c r="L111" s="9"/>
      <c r="M111" s="9"/>
    </row>
    <row r="112" spans="1:13" ht="75" hidden="1">
      <c r="A112" s="18">
        <v>111</v>
      </c>
      <c r="B112" s="17" t="s">
        <v>418</v>
      </c>
      <c r="C112" s="17">
        <v>2003</v>
      </c>
      <c r="D112" s="18" t="s">
        <v>577</v>
      </c>
      <c r="E112" s="19" t="s">
        <v>307</v>
      </c>
      <c r="F112" s="18" t="s">
        <v>419</v>
      </c>
      <c r="G112" s="18" t="s">
        <v>768</v>
      </c>
      <c r="H112" s="18" t="s">
        <v>804</v>
      </c>
      <c r="I112" s="9" t="s">
        <v>45</v>
      </c>
      <c r="J112" s="20" t="s">
        <v>713</v>
      </c>
      <c r="K112" s="9"/>
      <c r="L112" s="9"/>
      <c r="M112" s="9"/>
    </row>
    <row r="113" spans="1:13" ht="165" hidden="1">
      <c r="A113" s="18">
        <v>112</v>
      </c>
      <c r="B113" s="17" t="s">
        <v>420</v>
      </c>
      <c r="C113" s="17">
        <v>2003</v>
      </c>
      <c r="D113" s="18" t="s">
        <v>578</v>
      </c>
      <c r="E113" s="19" t="s">
        <v>421</v>
      </c>
      <c r="F113" s="18" t="s">
        <v>422</v>
      </c>
      <c r="G113" s="18" t="s">
        <v>423</v>
      </c>
      <c r="H113" s="18" t="s">
        <v>785</v>
      </c>
      <c r="I113" s="9" t="s">
        <v>45</v>
      </c>
      <c r="J113" s="20" t="s">
        <v>714</v>
      </c>
      <c r="K113" s="9"/>
      <c r="L113" s="9"/>
      <c r="M113" s="9"/>
    </row>
    <row r="114" spans="1:13" ht="135" hidden="1">
      <c r="A114" s="18">
        <v>113</v>
      </c>
      <c r="B114" s="17" t="s">
        <v>424</v>
      </c>
      <c r="C114" s="17">
        <v>2003</v>
      </c>
      <c r="D114" s="18" t="s">
        <v>579</v>
      </c>
      <c r="E114" s="19" t="s">
        <v>425</v>
      </c>
      <c r="F114" s="18" t="s">
        <v>426</v>
      </c>
      <c r="G114" s="18" t="s">
        <v>769</v>
      </c>
      <c r="H114" s="18" t="s">
        <v>775</v>
      </c>
      <c r="I114" s="9" t="s">
        <v>51</v>
      </c>
      <c r="J114" s="20" t="s">
        <v>715</v>
      </c>
      <c r="K114" s="9" t="s">
        <v>45</v>
      </c>
      <c r="L114" s="9" t="s">
        <v>876</v>
      </c>
      <c r="M114" s="28"/>
    </row>
    <row r="115" spans="1:13" ht="105" hidden="1">
      <c r="A115" s="18">
        <v>114</v>
      </c>
      <c r="B115" s="17" t="s">
        <v>427</v>
      </c>
      <c r="C115" s="17">
        <v>2002</v>
      </c>
      <c r="D115" s="18" t="s">
        <v>580</v>
      </c>
      <c r="E115" s="19" t="s">
        <v>428</v>
      </c>
      <c r="F115" s="18" t="s">
        <v>429</v>
      </c>
      <c r="G115" s="18" t="s">
        <v>430</v>
      </c>
      <c r="H115" s="18" t="s">
        <v>805</v>
      </c>
      <c r="I115" s="9" t="s">
        <v>45</v>
      </c>
      <c r="J115" s="20" t="s">
        <v>716</v>
      </c>
      <c r="K115" s="9"/>
      <c r="L115" s="9"/>
      <c r="M115" s="9"/>
    </row>
    <row r="116" spans="1:13" ht="60">
      <c r="A116" s="18">
        <v>115</v>
      </c>
      <c r="B116" s="17" t="s">
        <v>431</v>
      </c>
      <c r="C116" s="17">
        <v>2002</v>
      </c>
      <c r="D116" s="18" t="s">
        <v>581</v>
      </c>
      <c r="E116" s="19" t="s">
        <v>188</v>
      </c>
      <c r="F116" s="18" t="s">
        <v>432</v>
      </c>
      <c r="G116" s="18" t="s">
        <v>433</v>
      </c>
      <c r="H116" s="18" t="s">
        <v>775</v>
      </c>
      <c r="I116" s="9" t="s">
        <v>51</v>
      </c>
      <c r="J116" s="20" t="s">
        <v>717</v>
      </c>
      <c r="K116" s="9" t="s">
        <v>827</v>
      </c>
      <c r="L116" s="9" t="s">
        <v>877</v>
      </c>
      <c r="M116" s="9"/>
    </row>
    <row r="117" spans="1:13" ht="45" hidden="1">
      <c r="A117" s="18">
        <v>116</v>
      </c>
      <c r="B117" s="17" t="s">
        <v>434</v>
      </c>
      <c r="C117" s="17">
        <v>2002</v>
      </c>
      <c r="D117" s="18" t="s">
        <v>582</v>
      </c>
      <c r="E117" s="19" t="s">
        <v>435</v>
      </c>
      <c r="F117" s="18" t="s">
        <v>436</v>
      </c>
      <c r="G117" s="18" t="s">
        <v>437</v>
      </c>
      <c r="H117" s="18" t="s">
        <v>777</v>
      </c>
      <c r="I117" s="9" t="s">
        <v>45</v>
      </c>
      <c r="J117" s="20" t="s">
        <v>718</v>
      </c>
      <c r="K117" s="9"/>
      <c r="L117" s="9"/>
      <c r="M117" s="9"/>
    </row>
    <row r="118" spans="1:13" ht="75" hidden="1">
      <c r="A118" s="18">
        <v>117</v>
      </c>
      <c r="B118" s="17" t="s">
        <v>438</v>
      </c>
      <c r="C118" s="17">
        <v>2001</v>
      </c>
      <c r="D118" s="18" t="s">
        <v>583</v>
      </c>
      <c r="E118" s="19" t="s">
        <v>425</v>
      </c>
      <c r="F118" s="18" t="s">
        <v>439</v>
      </c>
      <c r="G118" s="18" t="s">
        <v>440</v>
      </c>
      <c r="H118" s="18" t="s">
        <v>802</v>
      </c>
      <c r="I118" s="9" t="s">
        <v>45</v>
      </c>
      <c r="J118" s="20" t="s">
        <v>719</v>
      </c>
      <c r="K118" s="9"/>
      <c r="L118" s="9"/>
      <c r="M118" s="9"/>
    </row>
    <row r="119" spans="1:13" ht="120">
      <c r="A119" s="18">
        <v>118</v>
      </c>
      <c r="B119" s="17" t="s">
        <v>441</v>
      </c>
      <c r="C119" s="17">
        <v>2001</v>
      </c>
      <c r="D119" s="18" t="s">
        <v>584</v>
      </c>
      <c r="E119" s="19" t="s">
        <v>188</v>
      </c>
      <c r="F119" s="18" t="s">
        <v>442</v>
      </c>
      <c r="G119" s="18" t="s">
        <v>443</v>
      </c>
      <c r="H119" s="23" t="s">
        <v>775</v>
      </c>
      <c r="I119" s="9" t="s">
        <v>51</v>
      </c>
      <c r="J119" s="20" t="s">
        <v>720</v>
      </c>
      <c r="K119" s="9" t="s">
        <v>827</v>
      </c>
      <c r="L119" s="9" t="s">
        <v>878</v>
      </c>
      <c r="M119" s="9"/>
    </row>
    <row r="120" spans="1:13" ht="60" hidden="1">
      <c r="A120" s="18">
        <v>119</v>
      </c>
      <c r="B120" s="17" t="s">
        <v>444</v>
      </c>
      <c r="C120" s="17">
        <v>2001</v>
      </c>
      <c r="D120" s="18" t="s">
        <v>585</v>
      </c>
      <c r="E120" s="19" t="s">
        <v>445</v>
      </c>
      <c r="F120" s="18" t="s">
        <v>446</v>
      </c>
      <c r="G120" s="18" t="s">
        <v>447</v>
      </c>
      <c r="H120" s="18" t="s">
        <v>820</v>
      </c>
      <c r="I120" s="9" t="s">
        <v>45</v>
      </c>
      <c r="J120" s="20" t="s">
        <v>721</v>
      </c>
      <c r="K120" s="9"/>
      <c r="L120" s="9"/>
      <c r="M120" s="9"/>
    </row>
    <row r="121" spans="1:13" ht="90" hidden="1">
      <c r="A121" s="18">
        <v>120</v>
      </c>
      <c r="B121" s="17" t="s">
        <v>448</v>
      </c>
      <c r="C121" s="17">
        <v>2001</v>
      </c>
      <c r="D121" s="18" t="s">
        <v>586</v>
      </c>
      <c r="E121" s="19" t="s">
        <v>449</v>
      </c>
      <c r="F121" s="18" t="s">
        <v>450</v>
      </c>
      <c r="G121" s="18" t="s">
        <v>451</v>
      </c>
      <c r="H121" s="18" t="s">
        <v>790</v>
      </c>
      <c r="I121" s="9" t="s">
        <v>45</v>
      </c>
      <c r="J121" s="20" t="s">
        <v>722</v>
      </c>
      <c r="K121" s="9"/>
      <c r="L121" s="9"/>
      <c r="M121" s="9"/>
    </row>
    <row r="122" spans="1:13" ht="60" hidden="1">
      <c r="A122" s="18">
        <v>121</v>
      </c>
      <c r="B122" s="17" t="s">
        <v>452</v>
      </c>
      <c r="C122" s="17">
        <v>2001</v>
      </c>
      <c r="D122" s="18" t="s">
        <v>587</v>
      </c>
      <c r="E122" s="19" t="s">
        <v>453</v>
      </c>
      <c r="F122" s="18" t="s">
        <v>454</v>
      </c>
      <c r="G122" s="18" t="s">
        <v>455</v>
      </c>
      <c r="H122" s="18" t="s">
        <v>777</v>
      </c>
      <c r="I122" s="9" t="s">
        <v>45</v>
      </c>
      <c r="J122" s="20" t="s">
        <v>723</v>
      </c>
      <c r="K122" s="9"/>
      <c r="L122" s="9"/>
      <c r="M122" s="9"/>
    </row>
    <row r="123" spans="1:13" ht="195" hidden="1">
      <c r="A123" s="18">
        <v>122</v>
      </c>
      <c r="B123" s="17" t="s">
        <v>456</v>
      </c>
      <c r="C123" s="17" t="s">
        <v>458</v>
      </c>
      <c r="D123" s="18" t="s">
        <v>501</v>
      </c>
      <c r="E123" s="19" t="s">
        <v>457</v>
      </c>
      <c r="F123" s="18" t="s">
        <v>459</v>
      </c>
      <c r="G123" s="18" t="s">
        <v>460</v>
      </c>
      <c r="H123" s="18" t="s">
        <v>812</v>
      </c>
      <c r="I123" s="9" t="s">
        <v>45</v>
      </c>
      <c r="J123" s="20" t="s">
        <v>724</v>
      </c>
      <c r="K123" s="9"/>
      <c r="L123" s="9"/>
      <c r="M123" s="9"/>
    </row>
    <row r="124" spans="1:13" ht="90" hidden="1">
      <c r="A124" s="18">
        <v>123</v>
      </c>
      <c r="B124" s="17" t="s">
        <v>461</v>
      </c>
      <c r="C124" s="17">
        <v>2000</v>
      </c>
      <c r="D124" s="18" t="s">
        <v>502</v>
      </c>
      <c r="E124" s="19" t="s">
        <v>178</v>
      </c>
      <c r="F124" s="18" t="s">
        <v>462</v>
      </c>
      <c r="G124" s="18" t="s">
        <v>463</v>
      </c>
      <c r="H124" s="18" t="s">
        <v>806</v>
      </c>
      <c r="I124" s="9" t="s">
        <v>45</v>
      </c>
      <c r="J124" s="20" t="s">
        <v>725</v>
      </c>
      <c r="K124" s="9"/>
      <c r="L124" s="9"/>
      <c r="M124" s="9"/>
    </row>
    <row r="125" spans="1:13" ht="60" hidden="1">
      <c r="A125" s="18">
        <v>124</v>
      </c>
      <c r="B125" s="17" t="s">
        <v>464</v>
      </c>
      <c r="C125" s="17" t="s">
        <v>467</v>
      </c>
      <c r="D125" s="19" t="s">
        <v>469</v>
      </c>
      <c r="E125" s="19" t="s">
        <v>465</v>
      </c>
      <c r="F125" s="18" t="s">
        <v>466</v>
      </c>
      <c r="G125" s="18" t="s">
        <v>468</v>
      </c>
      <c r="H125" s="18" t="s">
        <v>785</v>
      </c>
      <c r="I125" s="9" t="s">
        <v>45</v>
      </c>
      <c r="J125" s="20" t="s">
        <v>726</v>
      </c>
      <c r="K125" s="9"/>
      <c r="L125" s="9"/>
      <c r="M125" s="9"/>
    </row>
    <row r="126" spans="1:13" ht="75" hidden="1">
      <c r="A126" s="18">
        <v>125</v>
      </c>
      <c r="B126" s="17" t="s">
        <v>470</v>
      </c>
      <c r="C126" s="17">
        <v>1998</v>
      </c>
      <c r="D126" s="18" t="s">
        <v>588</v>
      </c>
      <c r="E126" s="19" t="s">
        <v>188</v>
      </c>
      <c r="F126" s="18" t="s">
        <v>471</v>
      </c>
      <c r="G126" s="18" t="s">
        <v>472</v>
      </c>
      <c r="H126" s="18" t="s">
        <v>779</v>
      </c>
      <c r="I126" s="9" t="s">
        <v>45</v>
      </c>
      <c r="J126" s="20" t="s">
        <v>727</v>
      </c>
      <c r="K126" s="9"/>
      <c r="L126" s="9"/>
      <c r="M126" s="9"/>
    </row>
    <row r="127" spans="1:13" ht="60" hidden="1">
      <c r="A127" s="18">
        <v>126</v>
      </c>
      <c r="B127" s="17" t="s">
        <v>473</v>
      </c>
      <c r="C127" s="17">
        <v>1998</v>
      </c>
      <c r="D127" s="18" t="s">
        <v>589</v>
      </c>
      <c r="E127" s="19" t="s">
        <v>188</v>
      </c>
      <c r="F127" s="18" t="s">
        <v>474</v>
      </c>
      <c r="G127" s="18" t="s">
        <v>475</v>
      </c>
      <c r="H127" s="18" t="s">
        <v>802</v>
      </c>
      <c r="I127" s="9" t="s">
        <v>45</v>
      </c>
      <c r="J127" s="20" t="s">
        <v>728</v>
      </c>
      <c r="K127" s="9"/>
      <c r="L127" s="9"/>
      <c r="M127" s="9"/>
    </row>
    <row r="128" spans="1:13" ht="60" hidden="1">
      <c r="A128" s="18">
        <v>127</v>
      </c>
      <c r="B128" s="17" t="s">
        <v>476</v>
      </c>
      <c r="C128" s="17">
        <v>1998</v>
      </c>
      <c r="D128" s="18" t="s">
        <v>590</v>
      </c>
      <c r="E128" s="19" t="s">
        <v>242</v>
      </c>
      <c r="F128" s="18" t="s">
        <v>477</v>
      </c>
      <c r="G128" s="18" t="s">
        <v>478</v>
      </c>
      <c r="H128" s="18" t="s">
        <v>775</v>
      </c>
      <c r="I128" s="9" t="s">
        <v>51</v>
      </c>
      <c r="J128" s="20" t="s">
        <v>611</v>
      </c>
      <c r="K128" s="9" t="s">
        <v>45</v>
      </c>
      <c r="L128" s="9" t="s">
        <v>832</v>
      </c>
      <c r="M128" s="9" t="s">
        <v>871</v>
      </c>
    </row>
    <row r="129" spans="1:13" ht="90">
      <c r="A129" s="18">
        <v>128</v>
      </c>
      <c r="B129" s="17" t="s">
        <v>479</v>
      </c>
      <c r="C129" s="17">
        <v>1997</v>
      </c>
      <c r="D129" s="18" t="s">
        <v>591</v>
      </c>
      <c r="E129" s="19" t="s">
        <v>307</v>
      </c>
      <c r="F129" s="18" t="s">
        <v>480</v>
      </c>
      <c r="G129" s="18" t="s">
        <v>481</v>
      </c>
      <c r="H129" s="18" t="s">
        <v>772</v>
      </c>
      <c r="I129" s="9" t="s">
        <v>51</v>
      </c>
      <c r="J129" s="20" t="s">
        <v>729</v>
      </c>
      <c r="K129" s="9" t="s">
        <v>827</v>
      </c>
      <c r="L129" s="9" t="s">
        <v>879</v>
      </c>
      <c r="M129" s="9"/>
    </row>
    <row r="130" spans="1:13" ht="60" hidden="1">
      <c r="A130" s="21">
        <v>129</v>
      </c>
      <c r="B130" s="17" t="s">
        <v>482</v>
      </c>
      <c r="C130" s="17">
        <v>1996</v>
      </c>
      <c r="D130" s="18" t="s">
        <v>592</v>
      </c>
      <c r="E130" s="19" t="s">
        <v>188</v>
      </c>
      <c r="F130" s="18" t="s">
        <v>483</v>
      </c>
      <c r="G130" s="18" t="s">
        <v>484</v>
      </c>
      <c r="H130" s="18" t="s">
        <v>779</v>
      </c>
      <c r="I130" s="9" t="s">
        <v>45</v>
      </c>
      <c r="J130" s="20" t="s">
        <v>730</v>
      </c>
      <c r="K130" s="9"/>
      <c r="L130" s="9"/>
      <c r="M130" s="9"/>
    </row>
    <row r="131" spans="1:13" ht="90" hidden="1">
      <c r="A131" s="21">
        <v>130</v>
      </c>
      <c r="B131" s="17" t="s">
        <v>485</v>
      </c>
      <c r="C131" s="17">
        <v>1995</v>
      </c>
      <c r="D131" s="18" t="s">
        <v>593</v>
      </c>
      <c r="E131" s="19" t="s">
        <v>188</v>
      </c>
      <c r="F131" s="18" t="s">
        <v>486</v>
      </c>
      <c r="G131" s="18" t="s">
        <v>487</v>
      </c>
      <c r="H131" s="18" t="s">
        <v>802</v>
      </c>
      <c r="I131" s="9" t="s">
        <v>45</v>
      </c>
      <c r="J131" s="20" t="s">
        <v>731</v>
      </c>
      <c r="K131" s="9"/>
      <c r="L131" s="9"/>
      <c r="M131" s="9"/>
    </row>
    <row r="132" spans="1:13" ht="135" hidden="1">
      <c r="A132" s="21">
        <v>131</v>
      </c>
      <c r="B132" s="17" t="s">
        <v>488</v>
      </c>
      <c r="C132" s="17">
        <v>1995</v>
      </c>
      <c r="D132" s="18" t="s">
        <v>594</v>
      </c>
      <c r="E132" s="19" t="s">
        <v>489</v>
      </c>
      <c r="F132" s="18" t="s">
        <v>490</v>
      </c>
      <c r="G132" s="18" t="s">
        <v>770</v>
      </c>
      <c r="H132" s="18" t="s">
        <v>802</v>
      </c>
      <c r="I132" s="9" t="s">
        <v>45</v>
      </c>
      <c r="J132" s="20" t="s">
        <v>732</v>
      </c>
      <c r="K132" s="9"/>
      <c r="L132" s="9"/>
      <c r="M132" s="9"/>
    </row>
    <row r="133" spans="1:13" ht="120" hidden="1">
      <c r="A133" s="21">
        <v>132</v>
      </c>
      <c r="B133" s="17" t="s">
        <v>491</v>
      </c>
      <c r="C133" s="17" t="s">
        <v>494</v>
      </c>
      <c r="D133" s="18" t="s">
        <v>506</v>
      </c>
      <c r="E133" s="19" t="s">
        <v>492</v>
      </c>
      <c r="F133" s="18" t="s">
        <v>493</v>
      </c>
      <c r="G133" s="18" t="s">
        <v>773</v>
      </c>
      <c r="H133" s="18" t="s">
        <v>778</v>
      </c>
      <c r="I133" s="9" t="s">
        <v>45</v>
      </c>
      <c r="J133" s="20" t="s">
        <v>733</v>
      </c>
      <c r="K133" s="9"/>
      <c r="L133" s="9"/>
      <c r="M133" s="9"/>
    </row>
    <row r="134" spans="1:13" ht="105" hidden="1">
      <c r="A134" s="21">
        <v>133</v>
      </c>
      <c r="B134" s="17" t="s">
        <v>495</v>
      </c>
      <c r="C134" s="17">
        <v>1994</v>
      </c>
      <c r="D134" s="18" t="s">
        <v>505</v>
      </c>
      <c r="E134" s="19" t="s">
        <v>178</v>
      </c>
      <c r="F134" s="18" t="s">
        <v>496</v>
      </c>
      <c r="G134" s="18" t="s">
        <v>771</v>
      </c>
      <c r="H134" s="18" t="s">
        <v>785</v>
      </c>
      <c r="I134" s="9" t="s">
        <v>45</v>
      </c>
      <c r="J134" s="20" t="s">
        <v>734</v>
      </c>
      <c r="K134" s="9"/>
      <c r="L134" s="9"/>
      <c r="M134" s="9"/>
    </row>
    <row r="135" spans="1:13" ht="120" hidden="1">
      <c r="A135" s="21">
        <v>134</v>
      </c>
      <c r="B135" s="17" t="s">
        <v>497</v>
      </c>
      <c r="C135" s="17">
        <v>1986</v>
      </c>
      <c r="D135" s="18" t="s">
        <v>504</v>
      </c>
      <c r="E135" s="19" t="s">
        <v>498</v>
      </c>
      <c r="F135" s="18" t="s">
        <v>499</v>
      </c>
      <c r="G135" s="18" t="s">
        <v>774</v>
      </c>
      <c r="H135" s="18" t="s">
        <v>779</v>
      </c>
      <c r="I135" s="9" t="s">
        <v>45</v>
      </c>
      <c r="J135" s="20" t="s">
        <v>735</v>
      </c>
      <c r="K135" s="9"/>
      <c r="L135" s="9"/>
      <c r="M135" s="9"/>
    </row>
    <row r="138" spans="1:13" ht="15.75">
      <c r="B138" s="40" t="s">
        <v>833</v>
      </c>
      <c r="C138" s="41"/>
    </row>
    <row r="139" spans="1:13" ht="15.75">
      <c r="B139" s="32" t="s">
        <v>821</v>
      </c>
      <c r="C139" s="33">
        <f>COUNTIF(I2:I135, "Excluído")</f>
        <v>118</v>
      </c>
    </row>
    <row r="140" spans="1:13" ht="15.75">
      <c r="B140" s="32" t="s">
        <v>822</v>
      </c>
      <c r="C140" s="34">
        <f>COUNTIF(I2:I135, "Dúvida")</f>
        <v>16</v>
      </c>
    </row>
    <row r="141" spans="1:13" ht="15.75">
      <c r="B141" s="35"/>
      <c r="C141" s="36"/>
    </row>
    <row r="142" spans="1:13" ht="15.75">
      <c r="B142" s="40" t="s">
        <v>834</v>
      </c>
      <c r="C142" s="41"/>
    </row>
    <row r="143" spans="1:13" ht="15.75">
      <c r="B143" s="32" t="s">
        <v>835</v>
      </c>
      <c r="C143" s="33">
        <f>COUNTIF(K2:K135, "Excluído")</f>
        <v>8</v>
      </c>
    </row>
    <row r="144" spans="1:13" ht="15.75">
      <c r="B144" s="32" t="s">
        <v>836</v>
      </c>
      <c r="C144" s="34">
        <f>COUNTIF(K1:K135, "Selecionado")</f>
        <v>8</v>
      </c>
    </row>
    <row r="148" spans="4:6">
      <c r="D148" s="7"/>
      <c r="E148" s="7"/>
      <c r="F148" s="7"/>
    </row>
    <row r="149" spans="4:6">
      <c r="D149" s="7"/>
      <c r="E149" s="7"/>
      <c r="F149" s="7"/>
    </row>
    <row r="150" spans="4:6">
      <c r="D150" s="7"/>
      <c r="E150" s="7"/>
      <c r="F150" s="7"/>
    </row>
  </sheetData>
  <mergeCells count="2">
    <mergeCell ref="B138:C138"/>
    <mergeCell ref="B142:C142"/>
  </mergeCells>
  <hyperlinks>
    <hyperlink ref="E3" r:id="rId1" tooltip="JMIR mHealth and uHealth." display="https://www-ncbi-nlm-nih-gov.ez29.capes.proxy.ufrj.br/pubmed/29970357"/>
    <hyperlink ref="E9" r:id="rId2" tooltip="Journal of diabetes and its complications." display="https://www-ncbi-nlm-nih-gov.ez29.capes.proxy.ufrj.br/pubmed/28911977"/>
    <hyperlink ref="E11" r:id="rId3" tooltip="BMC research notes." display="https://www-ncbi-nlm-nih-gov.ez29.capes.proxy.ufrj.br/pubmed/28797280"/>
    <hyperlink ref="E12" r:id="rId4" tooltip="International journal of impotence research." display="https://www-ncbi-nlm-nih-gov.ez29.capes.proxy.ufrj.br/pubmed/28659632"/>
    <hyperlink ref="E13" r:id="rId5" tooltip="Contemporary clinical trials." display="https://www-ncbi-nlm-nih-gov.ez29.capes.proxy.ufrj.br/pubmed/28642211"/>
    <hyperlink ref="E17" r:id="rId6" tooltip="Diabetes &amp; metabolism." display="https://www-ncbi-nlm-nih-gov.ez29.capes.proxy.ufrj.br/pubmed/28162956"/>
    <hyperlink ref="E18" r:id="rId7" tooltip="BMJ open." display="https://www-ncbi-nlm-nih-gov.ez29.capes.proxy.ufrj.br/pubmed/28132015"/>
    <hyperlink ref="E19" r:id="rId8" tooltip="Fundamental &amp; clinical pharmacology." display="https://www-ncbi-nlm-nih-gov.ez29.capes.proxy.ufrj.br/pubmed/28036112"/>
    <hyperlink ref="E20" r:id="rId9" tooltip="Journal of diabetes and its complications." display="https://www-ncbi-nlm-nih-gov.ez29.capes.proxy.ufrj.br/pubmed/27524279"/>
    <hyperlink ref="E21" r:id="rId10" tooltip="Medicine." display="https://www-ncbi-nlm-nih-gov.ez29.capes.proxy.ufrj.br/pubmed/27495071"/>
    <hyperlink ref="E22" r:id="rId11" tooltip="Epidemiologia e prevenzione." display="https://www-ncbi-nlm-nih-gov.ez29.capes.proxy.ufrj.br/pubmed/27436255"/>
    <hyperlink ref="E23" r:id="rId12" tooltip="Journal of obesity." display="https://www-ncbi-nlm-nih-gov.ez29.capes.proxy.ufrj.br/pubmed/27379183"/>
    <hyperlink ref="E24" r:id="rId13" tooltip="Evaluation and program planning." display="https://www-ncbi-nlm-nih-gov.ez29.capes.proxy.ufrj.br/pubmed/27085485"/>
    <hyperlink ref="E25" r:id="rId14" tooltip="Canadian journal of diabetes." display="https://www-ncbi-nlm-nih-gov.ez29.capes.proxy.ufrj.br/pubmed/27062109"/>
    <hyperlink ref="E26" r:id="rId15" tooltip="Japan journal of nursing science : JJNS." display="https://www-ncbi-nlm-nih-gov.ez29.capes.proxy.ufrj.br/pubmed/27040736"/>
    <hyperlink ref="E27" r:id="rId16" tooltip="Pediatric diabetes." display="https://www-ncbi-nlm-nih-gov.ez29.capes.proxy.ufrj.br/pubmed/27028236"/>
    <hyperlink ref="E28" r:id="rId17" tooltip="JPMA. The Journal of the Pakistan Medical Association." display="https://www-ncbi-nlm-nih-gov.ez29.capes.proxy.ufrj.br/pubmed/26968297"/>
    <hyperlink ref="E29" r:id="rId18" tooltip="Journal of diabetes research." display="https://www-ncbi-nlm-nih-gov.ez29.capes.proxy.ufrj.br/pubmed/26885527"/>
    <hyperlink ref="E30" r:id="rId19" tooltip="BMC research notes." display="https://www-ncbi-nlm-nih-gov.ez29.capes.proxy.ufrj.br/pubmed/26829927"/>
    <hyperlink ref="E31" r:id="rId20" tooltip="Medicine." display="https://www-ncbi-nlm-nih-gov.ez29.capes.proxy.ufrj.br/pubmed/26817893"/>
    <hyperlink ref="E32" r:id="rId21" tooltip="Primary care diabetes." display="https://www-ncbi-nlm-nih-gov.ez29.capes.proxy.ufrj.br/pubmed/26795772"/>
    <hyperlink ref="E33" r:id="rId22" tooltip="Diabetes, obesity &amp; metabolism." display="https://www-ncbi-nlm-nih-gov.ez29.capes.proxy.ufrj.br/pubmed/26691396"/>
    <hyperlink ref="E34" r:id="rId23" tooltip="Diabetic medicine : a journal of the British Diabetic Association." display="https://www-ncbi-nlm-nih-gov.ez29.capes.proxy.ufrj.br/pubmed/26666384"/>
    <hyperlink ref="E35" r:id="rId24" tooltip="International journal of behavioral medicine." display="https://www-ncbi-nlm-nih-gov.ez29.capes.proxy.ufrj.br/pubmed/26438042"/>
    <hyperlink ref="F36" r:id="rId25" tooltip="Diabetic medicine : a journal of the British Diabetic Association." display="https://www-ncbi-nlm-nih-gov.ez29.capes.proxy.ufrj.br/pubmed/26433008"/>
    <hyperlink ref="F37" r:id="rId26" tooltip="Canadian journal of diabetes." display="https://www-ncbi-nlm-nih-gov.ez29.capes.proxy.ufrj.br/pubmed/26145485"/>
    <hyperlink ref="E38" r:id="rId27" tooltip="Telemedicine journal and e-health : the official journal of the American Telemedicine Association." display="https://www-ncbi-nlm-nih-gov.ez29.capes.proxy.ufrj.br/pubmed/26114996"/>
    <hyperlink ref="F39" r:id="rId28" tooltip="Diabetes, obesity &amp; metabolism." display="https://www-ncbi-nlm-nih-gov.ez29.capes.proxy.ufrj.br/pubmed/25772666"/>
    <hyperlink ref="E40" r:id="rId29" tooltip="BMJ open." display="https://www-ncbi-nlm-nih-gov.ez29.capes.proxy.ufrj.br/pubmed/25757948"/>
    <hyperlink ref="E41" r:id="rId30" tooltip="PharmacoEconomics." display="https://www-ncbi-nlm-nih-gov.ez29.capes.proxy.ufrj.br/pubmed/25736235"/>
    <hyperlink ref="E42" r:id="rId31" tooltip="Journal of diabetes research." display="https://www-ncbi-nlm-nih-gov.ez29.capes.proxy.ufrj.br/pubmed/25722989"/>
    <hyperlink ref="E43" r:id="rId32" tooltip="Biological research for nursing." display="https://www-ncbi-nlm-nih-gov.ez29.capes.proxy.ufrj.br/pubmed/25670841"/>
    <hyperlink ref="E44" r:id="rId33" tooltip="The Diabetes educator." display="https://www-ncbi-nlm-nih-gov.ez29.capes.proxy.ufrj.br/pubmed/25392297"/>
    <hyperlink ref="E45" r:id="rId34" tooltip="Patient education and counseling." display="https://www-ncbi-nlm-nih-gov.ez29.capes.proxy.ufrj.br/pubmed/25282327"/>
    <hyperlink ref="E46" r:id="rId35" tooltip="BMC family practice." display="https://www-ncbi-nlm-nih-gov.ez29.capes.proxy.ufrj.br/pubmed/25249345"/>
    <hyperlink ref="E47" r:id="rId36" tooltip="Acta bio-medica : Atenei Parmensis." display="https://www-ncbi-nlm-nih-gov.ez29.capes.proxy.ufrj.br/pubmed/24897966"/>
    <hyperlink ref="E48" r:id="rId37" tooltip="BMC public health." display="https://www-ncbi-nlm-nih-gov.ez29.capes.proxy.ufrj.br/pubmed/24888355"/>
    <hyperlink ref="E49" r:id="rId38" tooltip="Health and quality of life outcomes." display="https://www-ncbi-nlm-nih-gov.ez29.capes.proxy.ufrj.br/pubmed/24885358"/>
    <hyperlink ref="E50" r:id="rId39" tooltip="JAMA internal medicine." display="https://www-ncbi-nlm-nih-gov.ez29.capes.proxy.ufrj.br/pubmed/24781960"/>
    <hyperlink ref="E51" r:id="rId40" tooltip="Diabetic medicine : a journal of the British Diabetic Association." display="https://www-ncbi-nlm-nih-gov.ez29.capes.proxy.ufrj.br/pubmed/24494697"/>
    <hyperlink ref="E52" r:id="rId41" tooltip="PharmacoEconomics." display="https://www-ncbi-nlm-nih-gov.ez29.capes.proxy.ufrj.br/pubmed/24081453"/>
    <hyperlink ref="E53" r:id="rId42" tooltip="Journal of clinical epidemiology." display="https://www-ncbi-nlm-nih-gov.ez29.capes.proxy.ufrj.br/pubmed/24018347"/>
    <hyperlink ref="E54" r:id="rId43" tooltip="Diabetes care." display="https://www-ncbi-nlm-nih-gov.ez29.capes.proxy.ufrj.br/pubmed/23990513"/>
    <hyperlink ref="E55" r:id="rId44" tooltip="Psychoneuroendocrinology." display="https://www-ncbi-nlm-nih-gov.ez29.capes.proxy.ufrj.br/pubmed/23978666"/>
    <hyperlink ref="E56" r:id="rId45" tooltip="Diabetes care." display="https://www-ncbi-nlm-nih-gov.ez29.capes.proxy.ufrj.br/pubmed/23835691"/>
    <hyperlink ref="E57" r:id="rId46" tooltip="Family medicine." display="https://www-ncbi-nlm-nih-gov.ez29.capes.proxy.ufrj.br/pubmed/23743940"/>
    <hyperlink ref="E58" r:id="rId47" tooltip="Journal of obesity." display="https://www-ncbi-nlm-nih-gov.ez29.capes.proxy.ufrj.br/pubmed/23476751"/>
    <hyperlink ref="F59" r:id="rId48" tooltip="Romanian journal of internal medicine = Revue roumaine de medecine interne." display="https://www-ncbi-nlm-nih-gov.ez29.capes.proxy.ufrj.br/pubmed/23326961"/>
    <hyperlink ref="E60" r:id="rId49" tooltip="Diabetes research and clinical practice." display="https://www-ncbi-nlm-nih-gov.ez29.capes.proxy.ufrj.br/pubmed/23107110"/>
    <hyperlink ref="E61" r:id="rId50" tooltip="Gerontology." display="https://www-ncbi-nlm-nih-gov.ez29.capes.proxy.ufrj.br/pubmed/23075694"/>
    <hyperlink ref="E62" r:id="rId51" tooltip="Experimental diabetes research." display="https://www-ncbi-nlm-nih-gov.ez29.capes.proxy.ufrj.br/pubmed/22997507"/>
    <hyperlink ref="E63" r:id="rId52" tooltip="Metabolism: clinical and experimental." display="https://www-ncbi-nlm-nih-gov.ez29.capes.proxy.ufrj.br/pubmed/22959500"/>
    <hyperlink ref="E64" r:id="rId53" tooltip="The journal of nursing research : JNR." display="https://www-ncbi-nlm-nih-gov.ez29.capes.proxy.ufrj.br/pubmed/22902977"/>
    <hyperlink ref="E65" r:id="rId54" tooltip="Acta diabetologica." display="https://www-ncbi-nlm-nih-gov.ez29.capes.proxy.ufrj.br/pubmed/22644473"/>
    <hyperlink ref="E66" r:id="rId55" tooltip="Zhong xi yi jie he xue bao = Journal of Chinese integrative medicine." display="https://www-ncbi-nlm-nih-gov.ez29.capes.proxy.ufrj.br/pubmed/22409917"/>
    <hyperlink ref="E67" r:id="rId56" tooltip="International journal of behavioral medicine." display="https://www-ncbi-nlm-nih-gov.ez29.capes.proxy.ufrj.br/pubmed/22198562"/>
    <hyperlink ref="E68" r:id="rId57" tooltip="Health and quality of life outcomes." display="https://www-ncbi-nlm-nih-gov.ez29.capes.proxy.ufrj.br/pubmed/22152107"/>
    <hyperlink ref="E69" r:id="rId58" tooltip="Diabetic medicine : a journal of the British Diabetic Association." display="https://www-ncbi-nlm-nih-gov.ez29.capes.proxy.ufrj.br/pubmed/22141437"/>
    <hyperlink ref="E70" r:id="rId59" tooltip="Quality of life research : an international journal of quality of life aspects of treatment, care and rehabilitation." display="https://www-ncbi-nlm-nih-gov.ez29.capes.proxy.ufrj.br/pubmed/22065281"/>
    <hyperlink ref="E71" r:id="rId60" tooltip="Diabetic medicine : a journal of the British Diabetic Association." display="https://www-ncbi-nlm-nih-gov.ez29.capes.proxy.ufrj.br/pubmed/21843305"/>
    <hyperlink ref="E72" r:id="rId61" tooltip="Diabetes technology &amp; therapeutics." display="https://www-ncbi-nlm-nih-gov.ez29.capes.proxy.ufrj.br/pubmed/21355725"/>
    <hyperlink ref="E73" r:id="rId62" tooltip="Diabetes care." display="https://www-ncbi-nlm-nih-gov.ez29.capes.proxy.ufrj.br/pubmed/21346183"/>
    <hyperlink ref="E74" r:id="rId63" tooltip="BMC medical research methodology." display="https://www-ncbi-nlm-nih-gov.ez29.capes.proxy.ufrj.br/pubmed/21073714"/>
    <hyperlink ref="E75" r:id="rId64" tooltip="Diabetes technology &amp; therapeutics." display="https://www-ncbi-nlm-nih-gov.ez29.capes.proxy.ufrj.br/pubmed/20879963"/>
    <hyperlink ref="E76" r:id="rId65" tooltip="Journal of evaluation in clinical practice." display="https://www-ncbi-nlm-nih-gov.ez29.capes.proxy.ufrj.br/pubmed/20846320"/>
    <hyperlink ref="E77" r:id="rId66" tooltip="Journal of clinical nursing." display="https://www-ncbi-nlm-nih-gov.ez29.capes.proxy.ufrj.br/pubmed/20846220"/>
    <hyperlink ref="E78" r:id="rId67" tooltip="The Netherlands journal of medicine." display="https://www-ncbi-nlm-nih-gov.ez29.capes.proxy.ufrj.br/pubmed/20739728"/>
    <hyperlink ref="D79" r:id="rId68" display="https://www-ncbi-nlm-nih-gov.ez29.capes.proxy.ufrj.br/pubmed/?term=Mart%C3%ADnez-De%20Jes%C3%BAs%20FR%5BAuthor%5D&amp;cauthor=true&amp;cauthor_uid=20483806"/>
    <hyperlink ref="E80" r:id="rId69" tooltip="Diabetes technology &amp; therapeutics." display="https://www-ncbi-nlm-nih-gov.ez29.capes.proxy.ufrj.br/pubmed/20470229"/>
    <hyperlink ref="E81" r:id="rId70" tooltip="Nihon Ronen Igakkai zasshi. Japanese journal of geriatrics." display="https://www-ncbi-nlm-nih-gov.ez29.capes.proxy.ufrj.br/pubmed/20139650"/>
    <hyperlink ref="D81" r:id="rId71" display="https://www-ncbi-nlm-nih-gov.ez29.capes.proxy.ufrj.br/pubmed/?term=Yamauchi%20K%5BAuthor%5D&amp;cauthor=true&amp;cauthor_uid=20139650"/>
    <hyperlink ref="E82" r:id="rId72" tooltip="Journal of research in health sciences." display="https://www-ncbi-nlm-nih-gov.ez29.capes.proxy.ufrj.br/pubmed/22911929"/>
    <hyperlink ref="D83" r:id="rId73" display="https://www-ncbi-nlm-nih-gov.ez29.capes.proxy.ufrj.br/pubmed/?term=Choi%20SE%5BAuthor%5D&amp;cauthor=true&amp;cauthor_uid=19934457"/>
    <hyperlink ref="E83" r:id="rId74" tooltip="The Diabetes educator." display="https://www-ncbi-nlm-nih-gov.ez29.capes.proxy.ufrj.br/pubmed/19934457"/>
    <hyperlink ref="D84" r:id="rId75" display="https://www-ncbi-nlm-nih-gov.ez29.capes.proxy.ufrj.br/pubmed/?term=Peterson%20GE%5BAuthor%5D&amp;cauthor=true&amp;cauthor_uid=19744421"/>
    <hyperlink ref="E84" r:id="rId76" tooltip="The Journal of family practice." display="https://www-ncbi-nlm-nih-gov.ez29.capes.proxy.ufrj.br/pubmed/19744421"/>
    <hyperlink ref="E85" r:id="rId77" tooltip="East African medical journal." display="https://www-ncbi-nlm-nih-gov.ez29.capes.proxy.ufrj.br/pubmed/19702097"/>
    <hyperlink ref="E86" r:id="rId78" tooltip="Pharmacy world &amp; science : PWS." display="https://www-ncbi-nlm-nih-gov.ez29.capes.proxy.ufrj.br/pubmed/19626455"/>
    <hyperlink ref="E87" r:id="rId79" tooltip="Journal of the American Podiatric Medical Association." display="https://www-ncbi-nlm-nih-gov.ez29.capes.proxy.ufrj.br/pubmed/19605928"/>
    <hyperlink ref="E88" r:id="rId80" tooltip="Value in health : the journal of the International Society for Pharmacoeconomics and Outcomes Research." display="https://www-ncbi-nlm-nih-gov.ez29.capes.proxy.ufrj.br/pubmed/19558371"/>
    <hyperlink ref="E89" r:id="rId81" tooltip="Scandinavian journal of primary health care." display="https://www-ncbi-nlm-nih-gov.ez29.capes.proxy.ufrj.br/pubmed/19247874"/>
    <hyperlink ref="E90" r:id="rId82" tooltip="Diabetes/metabolism research and reviews." display="https://www-ncbi-nlm-nih-gov.ez29.capes.proxy.ufrj.br/pubmed/19145589"/>
    <hyperlink ref="E91" r:id="rId83" tooltip="Psychosomatic medicine." display="https://www-ncbi-nlm-nih-gov.ez29.capes.proxy.ufrj.br/pubmed/18842744"/>
    <hyperlink ref="E92" r:id="rId84" tooltip="Diabetes care." display="https://www-ncbi-nlm-nih-gov.ez29.capes.proxy.ufrj.br/pubmed/18728236"/>
    <hyperlink ref="D93" r:id="rId85" display="https://www-ncbi-nlm-nih-gov.ez29.capes.proxy.ufrj.br/pubmed/?term=Al-Shehri%20AM%5BAuthor%5D&amp;cauthor=true&amp;cauthor_uid=18454221"/>
    <hyperlink ref="E93" r:id="rId86" tooltip="Saudi medical journal." display="https://www-ncbi-nlm-nih-gov.ez29.capes.proxy.ufrj.br/pubmed/18454221"/>
    <hyperlink ref="E94" r:id="rId87" tooltip="Health psychology : official journal of the Division of Health Psychology, American Psychological Association." display="https://www-ncbi-nlm-nih-gov.ez29.capes.proxy.ufrj.br/pubmed/18020841"/>
    <hyperlink ref="D95" r:id="rId88" display="https://www-ncbi-nlm-nih-gov.ez29.capes.proxy.ufrj.br/pubmed/?term=F%C3%BCessl%20HS%5BAuthor%5D&amp;cauthor=true&amp;cauthor_uid=17953264"/>
    <hyperlink ref="E95" r:id="rId89" tooltip="MMW Fortschritte der Medizin." display="https://www-ncbi-nlm-nih-gov.ez29.capes.proxy.ufrj.br/pubmed/17953264"/>
    <hyperlink ref="E96" r:id="rId90" tooltip="Alternative therapies in health and medicine." display="https://www-ncbi-nlm-nih-gov.ez29.capes.proxy.ufrj.br/pubmed/17900040"/>
    <hyperlink ref="D97" r:id="rId91" display="https://www-ncbi-nlm-nih-gov.ez29.capes.proxy.ufrj.br/pubmed/?term=Mayor%20S%5BAuthor%5D&amp;cauthor=true&amp;cauthor_uid=17877665"/>
    <hyperlink ref="E97" r:id="rId92" tooltip="International journal of clinical practice." display="https://www-ncbi-nlm-nih-gov.ez29.capes.proxy.ufrj.br/pubmed/17877665"/>
    <hyperlink ref="E98" r:id="rId93" tooltip="Current medical research and opinion." display="https://www-ncbi-nlm-nih-gov.ez29.capes.proxy.ufrj.br/pubmed/17651535"/>
    <hyperlink ref="E99" r:id="rId94" tooltip="The American journal of cardiology." display="https://www-ncbi-nlm-nih-gov.ez29.capes.proxy.ufrj.br/pubmed/17599429"/>
    <hyperlink ref="E100" r:id="rId95" tooltip="Diabetes, obesity &amp; metabolism." display="https://www-ncbi-nlm-nih-gov.ez29.capes.proxy.ufrj.br/pubmed/17391169"/>
    <hyperlink ref="E101" r:id="rId96" tooltip="Journal of the International Neuropsychological Society : JINS." display="https://www-ncbi-nlm-nih-gov.ez29.capes.proxy.ufrj.br/pubmed/17286886"/>
    <hyperlink ref="E102" r:id="rId97" tooltip="Diabetes care." display="https://www-ncbi-nlm-nih-gov.ez29.capes.proxy.ufrj.br/pubmed/17259481"/>
    <hyperlink ref="E103" r:id="rId98" tooltip="Health and quality of life outcomes." display="https://www-ncbi-nlm-nih-gov.ez29.capes.proxy.ufrj.br/pubmed/17034640"/>
    <hyperlink ref="E104" r:id="rId99" tooltip="Journal of general internal medicine." display="https://www-ncbi-nlm-nih-gov.ez29.capes.proxy.ufrj.br/pubmed/16836628"/>
    <hyperlink ref="E105" r:id="rId100" tooltip="Qualitative health research." display="https://www-ncbi-nlm-nih-gov.ez29.capes.proxy.ufrj.br/pubmed/16449686"/>
    <hyperlink ref="D106" r:id="rId101" display="https://www-ncbi-nlm-nih-gov.ez29.capes.proxy.ufrj.br/pubmed/?term=Gleeson-Kreig%20JM%5BAuthor%5D&amp;cauthor=true&amp;cauthor_uid=16439495"/>
    <hyperlink ref="E106" r:id="rId102" tooltip="The Diabetes educator." display="https://www-ncbi-nlm-nih-gov.ez29.capes.proxy.ufrj.br/pubmed/16439495"/>
    <hyperlink ref="E107" r:id="rId103" tooltip="Quality of life research : an international journal of quality of life aspects of treatment, care and rehabilitation." display="https://www-ncbi-nlm-nih-gov.ez29.capes.proxy.ufrj.br/pubmed/16110930"/>
    <hyperlink ref="E108" r:id="rId104" tooltip="Current medical research and opinion." display="https://www-ncbi-nlm-nih-gov.ez29.capes.proxy.ufrj.br/pubmed/15537471"/>
    <hyperlink ref="E109" r:id="rId105" tooltip="Diabetic medicine : a journal of the British Diabetic Association." display="https://www-ncbi-nlm-nih-gov.ez29.capes.proxy.ufrj.br/pubmed/15384953"/>
    <hyperlink ref="E110" r:id="rId106" tooltip="Central European journal of public health." display="https://www-ncbi-nlm-nih-gov.ez29.capes.proxy.ufrj.br/pubmed/15242024"/>
    <hyperlink ref="E14" r:id="rId107" tooltip="Diabetes &amp; metabolic syndrome." display="https://www-ncbi-nlm-nih-gov.ez29.capes.proxy.ufrj.br/pubmed/28336385"/>
    <hyperlink ref="D14" r:id="rId108" display="https://www-ncbi-nlm-nih-gov.ez29.capes.proxy.ufrj.br/pubmed/?term=Selim%20S%5BAuthor%5D&amp;cauthor=true&amp;cauthor_uid=28336385"/>
    <hyperlink ref="E15" r:id="rId109" tooltip="Diabetes &amp; metabolic syndrome." display="https://www-ncbi-nlm-nih-gov.ez29.capes.proxy.ufrj.br/pubmed/28314538"/>
    <hyperlink ref="D15" r:id="rId110" display="https://www-ncbi-nlm-nih-gov.ez29.capes.proxy.ufrj.br/pubmed/?term=Selim%20S%5BAuthor%5D&amp;cauthor=true&amp;cauthor_uid=28336385"/>
    <hyperlink ref="E16" r:id="rId111" tooltip="Diabetes &amp; metabolic syndrome." display="https://www-ncbi-nlm-nih-gov.ez29.capes.proxy.ufrj.br/pubmed/28314537"/>
    <hyperlink ref="E111" r:id="rId112" tooltip="Praxis." display="https://www-ncbi-nlm-nih-gov.ez29.capes.proxy.ufrj.br/pubmed/15171510"/>
    <hyperlink ref="E112" r:id="rId113" tooltip="The Diabetes educator." display="https://www-ncbi-nlm-nih-gov.ez29.capes.proxy.ufrj.br/pubmed/14603867"/>
    <hyperlink ref="E113" r:id="rId114" tooltip="Psychological reports." display="https://www-ncbi-nlm-nih-gov.ez29.capes.proxy.ufrj.br/pubmed/14563026"/>
    <hyperlink ref="E114" r:id="rId115" tooltip="Diabetologia." display="https://www-ncbi-nlm-nih-gov.ez29.capes.proxy.ufrj.br/pubmed/12856126"/>
    <hyperlink ref="E115" r:id="rId116" tooltip="Australian dental journal." display="https://www-ncbi-nlm-nih-gov.ez29.capes.proxy.ufrj.br/pubmed/12405458"/>
    <hyperlink ref="E116" r:id="rId117" tooltip="Diabetes care." display="https://www-ncbi-nlm-nih-gov.ez29.capes.proxy.ufrj.br/pubmed/12196428"/>
    <hyperlink ref="E117" r:id="rId118" tooltip="The Journal of the American Board of Family Practice." display="https://www-ncbi-nlm-nih-gov.ez29.capes.proxy.ufrj.br/pubmed/11841133"/>
    <hyperlink ref="E118" r:id="rId119" tooltip="Diabetologia." display="https://www-ncbi-nlm-nih-gov.ez29.capes.proxy.ufrj.br/pubmed/11692178"/>
    <hyperlink ref="E119" r:id="rId120" tooltip="Diabetes care." display="https://www-ncbi-nlm-nih-gov.ez29.capes.proxy.ufrj.br/pubmed/11574437"/>
    <hyperlink ref="E120" r:id="rId121" tooltip="Social science &amp; medicine (1982)." display="https://www-ncbi-nlm-nih-gov.ez29.capes.proxy.ufrj.br/pubmed/11556774"/>
    <hyperlink ref="E121" r:id="rId122" tooltip="Australian and New Zealand journal of public health." display="https://www-ncbi-nlm-nih-gov.ez29.capes.proxy.ufrj.br/pubmed/11529608"/>
    <hyperlink ref="J121" r:id="rId123"/>
    <hyperlink ref="J120" r:id="rId124"/>
    <hyperlink ref="J119" r:id="rId125"/>
    <hyperlink ref="J118" r:id="rId126"/>
    <hyperlink ref="J117" r:id="rId127"/>
    <hyperlink ref="J116" r:id="rId128"/>
    <hyperlink ref="J115" r:id="rId129"/>
    <hyperlink ref="J114" r:id="rId130"/>
    <hyperlink ref="J113" r:id="rId131"/>
    <hyperlink ref="J112" r:id="rId132"/>
    <hyperlink ref="J110" r:id="rId133"/>
    <hyperlink ref="J111" r:id="rId134"/>
    <hyperlink ref="J3" r:id="rId135"/>
    <hyperlink ref="J8" r:id="rId136"/>
    <hyperlink ref="J9" r:id="rId137"/>
    <hyperlink ref="J11" r:id="rId138"/>
    <hyperlink ref="J13" r:id="rId139"/>
    <hyperlink ref="J12" r:id="rId140"/>
    <hyperlink ref="J14" r:id="rId141"/>
    <hyperlink ref="J15" r:id="rId142"/>
    <hyperlink ref="J16" r:id="rId143"/>
    <hyperlink ref="J17" r:id="rId144"/>
    <hyperlink ref="J18" r:id="rId145"/>
    <hyperlink ref="J19" r:id="rId146"/>
    <hyperlink ref="J20" r:id="rId147"/>
    <hyperlink ref="J21" r:id="rId148"/>
    <hyperlink ref="J22" r:id="rId149"/>
    <hyperlink ref="J23" r:id="rId150"/>
    <hyperlink ref="J24" r:id="rId151"/>
    <hyperlink ref="J25" r:id="rId152"/>
    <hyperlink ref="J26" r:id="rId153"/>
    <hyperlink ref="J27" r:id="rId154"/>
    <hyperlink ref="J28" r:id="rId155"/>
    <hyperlink ref="J29" r:id="rId156"/>
    <hyperlink ref="J30" r:id="rId157"/>
    <hyperlink ref="J31" r:id="rId158"/>
    <hyperlink ref="J32" r:id="rId159"/>
    <hyperlink ref="J33" r:id="rId160"/>
    <hyperlink ref="J34" r:id="rId161"/>
    <hyperlink ref="J35" r:id="rId162"/>
    <hyperlink ref="J36" r:id="rId163"/>
    <hyperlink ref="J37" r:id="rId164"/>
    <hyperlink ref="J38" r:id="rId165"/>
    <hyperlink ref="J39" r:id="rId166"/>
    <hyperlink ref="J40" r:id="rId167"/>
    <hyperlink ref="J41" r:id="rId168"/>
    <hyperlink ref="J42" r:id="rId169"/>
    <hyperlink ref="J43" r:id="rId170"/>
    <hyperlink ref="J44" r:id="rId171"/>
    <hyperlink ref="J45" r:id="rId172"/>
    <hyperlink ref="J46" r:id="rId173"/>
    <hyperlink ref="J47" r:id="rId174"/>
    <hyperlink ref="J48" r:id="rId175"/>
    <hyperlink ref="J49" r:id="rId176"/>
    <hyperlink ref="J50" r:id="rId177"/>
    <hyperlink ref="J51" r:id="rId178"/>
    <hyperlink ref="J52" r:id="rId179"/>
    <hyperlink ref="J53" r:id="rId180"/>
    <hyperlink ref="J54" r:id="rId181"/>
    <hyperlink ref="J55" r:id="rId182"/>
    <hyperlink ref="J56" r:id="rId183"/>
    <hyperlink ref="J57" r:id="rId184"/>
    <hyperlink ref="J58" r:id="rId185"/>
    <hyperlink ref="J59" r:id="rId186"/>
    <hyperlink ref="J60" r:id="rId187"/>
    <hyperlink ref="J61" r:id="rId188"/>
    <hyperlink ref="J62" r:id="rId189"/>
    <hyperlink ref="J63" r:id="rId190"/>
    <hyperlink ref="J64" r:id="rId191"/>
    <hyperlink ref="J65" r:id="rId192"/>
    <hyperlink ref="J66" r:id="rId193"/>
    <hyperlink ref="J67" r:id="rId194"/>
    <hyperlink ref="J68" r:id="rId195"/>
    <hyperlink ref="J69" r:id="rId196"/>
    <hyperlink ref="J70" r:id="rId197"/>
    <hyperlink ref="J71" r:id="rId198"/>
    <hyperlink ref="J72" r:id="rId199"/>
    <hyperlink ref="J73" r:id="rId200"/>
    <hyperlink ref="J74" r:id="rId201"/>
    <hyperlink ref="J75" r:id="rId202"/>
    <hyperlink ref="J76" r:id="rId203"/>
    <hyperlink ref="J77" r:id="rId204"/>
    <hyperlink ref="J78" r:id="rId205"/>
    <hyperlink ref="J79" r:id="rId206"/>
    <hyperlink ref="J80" r:id="rId207"/>
    <hyperlink ref="J81" r:id="rId208"/>
    <hyperlink ref="J82" r:id="rId209"/>
    <hyperlink ref="J83" r:id="rId210"/>
    <hyperlink ref="J84" r:id="rId211"/>
    <hyperlink ref="J85" r:id="rId212"/>
    <hyperlink ref="J86" r:id="rId213"/>
    <hyperlink ref="J87" r:id="rId214"/>
    <hyperlink ref="J88" r:id="rId215"/>
    <hyperlink ref="J89" r:id="rId216"/>
    <hyperlink ref="J90" r:id="rId217"/>
    <hyperlink ref="J91" r:id="rId218"/>
    <hyperlink ref="J92" r:id="rId219"/>
    <hyperlink ref="J93" r:id="rId220"/>
    <hyperlink ref="J94" r:id="rId221"/>
    <hyperlink ref="J95" r:id="rId222"/>
    <hyperlink ref="J96" r:id="rId223"/>
    <hyperlink ref="J97" r:id="rId224"/>
    <hyperlink ref="J98" r:id="rId225"/>
    <hyperlink ref="J99" r:id="rId226"/>
    <hyperlink ref="J100" r:id="rId227"/>
    <hyperlink ref="J101" r:id="rId228"/>
    <hyperlink ref="J102" r:id="rId229"/>
    <hyperlink ref="J103" r:id="rId230"/>
    <hyperlink ref="J104" r:id="rId231"/>
    <hyperlink ref="J105" r:id="rId232"/>
    <hyperlink ref="J106" r:id="rId233"/>
    <hyperlink ref="J107" r:id="rId234"/>
    <hyperlink ref="J108" r:id="rId235"/>
    <hyperlink ref="J109" r:id="rId236"/>
    <hyperlink ref="E122" r:id="rId237" tooltip="The British journal of general practice : the journal of the Royal College of General Practitioners." display="https://www-ncbi-nlm-nih-gov.ez29.capes.proxy.ufrj.br/pubmed/11462311"/>
    <hyperlink ref="J122" r:id="rId238"/>
    <hyperlink ref="E123" r:id="rId239" tooltip="Patient education and counseling." display="https://www-ncbi-nlm-nih-gov.ez29.capes.proxy.ufrj.br/pubmed/11164325"/>
    <hyperlink ref="J123" r:id="rId240"/>
    <hyperlink ref="E124" r:id="rId241" tooltip="Diabetic medicine : a journal of the British Diabetic Association." display="https://www-ncbi-nlm-nih-gov.ez29.capes.proxy.ufrj.br/pubmed/10746479"/>
    <hyperlink ref="J124" r:id="rId242"/>
    <hyperlink ref="D125" r:id="rId243" display="https://www-ncbi-nlm-nih-gov.ez29.capes.proxy.ufrj.br/pubmed/?term=Aikens%20JE%5BAuthor%5D&amp;cauthor=true&amp;cauthor_uid=9844831"/>
    <hyperlink ref="E125" r:id="rId244" tooltip="International journal of psychiatry in medicine." display="https://www-ncbi-nlm-nih-gov.ez29.capes.proxy.ufrj.br/pubmed/9844831"/>
    <hyperlink ref="E126" r:id="rId245" tooltip="Diabetes care." display="https://www-ncbi-nlm-nih-gov.ez29.capes.proxy.ufrj.br/pubmed/9839098"/>
    <hyperlink ref="E127" r:id="rId246" tooltip="Diabetes care." display="https://www-ncbi-nlm-nih-gov.ez29.capes.proxy.ufrj.br/pubmed/9614608"/>
    <hyperlink ref="E128" r:id="rId247" tooltip="Quality of life research : an international journal of quality of life aspects of treatment, care and rehabilitation." display="https://www-ncbi-nlm-nih-gov.ez29.capes.proxy.ufrj.br/pubmed/9584549"/>
    <hyperlink ref="E129" r:id="rId248" tooltip="The Diabetes educator." display="https://www-ncbi-nlm-nih-gov.ez29.capes.proxy.ufrj.br/pubmed/9155316"/>
    <hyperlink ref="E130" r:id="rId249" tooltip="Diabetes care." display="https://www-ncbi-nlm-nih-gov.ez29.capes.proxy.ufrj.br/pubmed/8742562"/>
    <hyperlink ref="E131" r:id="rId250" tooltip="Diabetes care." display="https://www-ncbi-nlm-nih-gov.ez29.capes.proxy.ufrj.br/pubmed/7587848"/>
    <hyperlink ref="E132" r:id="rId251" tooltip="Diabetes." display="https://www-ncbi-nlm-nih-gov.ez29.capes.proxy.ufrj.br/pubmed/7883113"/>
    <hyperlink ref="J132" r:id="rId252"/>
    <hyperlink ref="J131" r:id="rId253"/>
    <hyperlink ref="J129" r:id="rId254"/>
    <hyperlink ref="J130" r:id="rId255"/>
    <hyperlink ref="J128" r:id="rId256"/>
    <hyperlink ref="J125" r:id="rId257"/>
    <hyperlink ref="J126" r:id="rId258"/>
    <hyperlink ref="J127" r:id="rId259"/>
    <hyperlink ref="E133" r:id="rId260" tooltip="Diabetes research and clinical practice." display="https://www-ncbi-nlm-nih-gov.ez29.capes.proxy.ufrj.br/pubmed/7736900"/>
    <hyperlink ref="J133" r:id="rId261"/>
    <hyperlink ref="E134" r:id="rId262" tooltip="Diabetic medicine : a journal of the British Diabetic Association." display="https://www-ncbi-nlm-nih-gov.ez29.capes.proxy.ufrj.br/pubmed/8033523"/>
    <hyperlink ref="J134" r:id="rId263"/>
    <hyperlink ref="E135" r:id="rId264" tooltip="Health psychology : official journal of the Division of Health Psychology, American Psychological Association." display="https://www-ncbi-nlm-nih-gov.ez29.capes.proxy.ufrj.br/pubmed/3757986"/>
    <hyperlink ref="J135" r:id="rId265"/>
    <hyperlink ref="E10" r:id="rId266" tooltip="Journal of endocrinological investigation." display="https://www-ncbi-nlm-nih-gov.ez29.capes.proxy.ufrj.br/pubmed/28803366"/>
    <hyperlink ref="J2" r:id="rId267"/>
    <hyperlink ref="J5" r:id="rId268"/>
    <hyperlink ref="J4" r:id="rId269"/>
    <hyperlink ref="E8" r:id="rId270" tooltip="PloS one." display="https://www-ncbi-nlm-nih-gov.ez29.capes.proxy.ufrj.br/pubmed/29084286"/>
    <hyperlink ref="J6" r:id="rId271"/>
    <hyperlink ref="J7" r:id="rId272"/>
  </hyperlinks>
  <pageMargins left="0.511811024" right="0.511811024" top="0.78740157499999996" bottom="0.78740157499999996" header="0.31496062000000002" footer="0.31496062000000002"/>
  <pageSetup paperSize="9" orientation="portrait" r:id="rId273"/>
  <tableParts count="1">
    <tablePart r:id="rId274"/>
  </tableParts>
</worksheet>
</file>

<file path=xl/worksheets/sheet2.xml><?xml version="1.0" encoding="utf-8"?>
<worksheet xmlns="http://schemas.openxmlformats.org/spreadsheetml/2006/main" xmlns:r="http://schemas.openxmlformats.org/officeDocument/2006/relationships">
  <dimension ref="A1:M17"/>
  <sheetViews>
    <sheetView workbookViewId="0">
      <selection activeCell="L4" sqref="A4:L4"/>
    </sheetView>
  </sheetViews>
  <sheetFormatPr defaultRowHeight="15"/>
  <cols>
    <col min="1" max="1" width="7.7109375" customWidth="1"/>
    <col min="2" max="2" width="30.7109375" customWidth="1"/>
    <col min="3" max="3" width="11.140625" customWidth="1"/>
    <col min="4" max="6" width="30.7109375" customWidth="1"/>
    <col min="7" max="7" width="43.140625" customWidth="1"/>
    <col min="8" max="8" width="30.7109375" customWidth="1"/>
    <col min="9" max="9" width="25.7109375" customWidth="1"/>
    <col min="10" max="10" width="25.85546875" customWidth="1"/>
    <col min="11" max="12" width="32.42578125" customWidth="1"/>
    <col min="13" max="13" width="56.5703125" customWidth="1"/>
  </cols>
  <sheetData>
    <row r="1" spans="1:13" ht="28.5">
      <c r="A1" s="15" t="s">
        <v>6</v>
      </c>
      <c r="B1" s="14" t="s">
        <v>0</v>
      </c>
      <c r="C1" s="8" t="s">
        <v>1</v>
      </c>
      <c r="D1" s="8" t="s">
        <v>2</v>
      </c>
      <c r="E1" s="8" t="s">
        <v>3</v>
      </c>
      <c r="F1" s="8" t="s">
        <v>5</v>
      </c>
      <c r="G1" s="8" t="s">
        <v>46</v>
      </c>
      <c r="H1" s="8" t="s">
        <v>49</v>
      </c>
      <c r="I1" s="8" t="s">
        <v>4</v>
      </c>
      <c r="J1" s="8" t="s">
        <v>597</v>
      </c>
      <c r="K1" s="16" t="s">
        <v>869</v>
      </c>
      <c r="L1" s="16" t="s">
        <v>823</v>
      </c>
      <c r="M1" s="16" t="s">
        <v>870</v>
      </c>
    </row>
    <row r="2" spans="1:13" ht="105" hidden="1">
      <c r="A2" s="13">
        <v>1</v>
      </c>
      <c r="B2" s="14" t="s">
        <v>68</v>
      </c>
      <c r="C2" s="17" t="s">
        <v>596</v>
      </c>
      <c r="D2" s="18" t="s">
        <v>606</v>
      </c>
      <c r="E2" s="19" t="s">
        <v>69</v>
      </c>
      <c r="F2" s="18" t="s">
        <v>595</v>
      </c>
      <c r="G2" s="18" t="s">
        <v>737</v>
      </c>
      <c r="H2" s="18" t="s">
        <v>777</v>
      </c>
      <c r="I2" s="18" t="s">
        <v>45</v>
      </c>
      <c r="J2" s="20" t="s">
        <v>607</v>
      </c>
      <c r="K2" s="21"/>
      <c r="L2" s="21"/>
      <c r="M2" s="9" t="s">
        <v>871</v>
      </c>
    </row>
    <row r="3" spans="1:13" ht="90" hidden="1">
      <c r="A3" s="2">
        <v>2</v>
      </c>
      <c r="B3" s="12" t="s">
        <v>105</v>
      </c>
      <c r="C3" s="17">
        <v>2016</v>
      </c>
      <c r="D3" s="18" t="s">
        <v>605</v>
      </c>
      <c r="E3" s="19" t="s">
        <v>369</v>
      </c>
      <c r="F3" s="18" t="s">
        <v>598</v>
      </c>
      <c r="G3" s="18" t="s">
        <v>127</v>
      </c>
      <c r="H3" s="18" t="s">
        <v>786</v>
      </c>
      <c r="I3" s="18" t="s">
        <v>45</v>
      </c>
      <c r="J3" s="20" t="s">
        <v>608</v>
      </c>
      <c r="K3" s="21"/>
      <c r="L3" s="21"/>
      <c r="M3" s="9" t="s">
        <v>871</v>
      </c>
    </row>
    <row r="4" spans="1:13" ht="75">
      <c r="A4" s="13">
        <v>3</v>
      </c>
      <c r="B4" s="14" t="s">
        <v>599</v>
      </c>
      <c r="C4" s="17" t="s">
        <v>602</v>
      </c>
      <c r="D4" s="19" t="s">
        <v>603</v>
      </c>
      <c r="E4" s="19" t="s">
        <v>600</v>
      </c>
      <c r="F4" s="18" t="s">
        <v>601</v>
      </c>
      <c r="G4" s="18" t="s">
        <v>880</v>
      </c>
      <c r="H4" s="18"/>
      <c r="I4" s="18" t="s">
        <v>51</v>
      </c>
      <c r="J4" s="20" t="s">
        <v>609</v>
      </c>
      <c r="K4" s="9" t="s">
        <v>827</v>
      </c>
      <c r="L4" s="9" t="s">
        <v>872</v>
      </c>
      <c r="M4" s="22"/>
    </row>
    <row r="5" spans="1:13" ht="105" hidden="1">
      <c r="A5" s="2">
        <v>4</v>
      </c>
      <c r="B5" s="12" t="s">
        <v>231</v>
      </c>
      <c r="C5" s="17">
        <v>2013</v>
      </c>
      <c r="D5" s="18" t="s">
        <v>536</v>
      </c>
      <c r="E5" s="19" t="s">
        <v>112</v>
      </c>
      <c r="F5" s="18" t="s">
        <v>604</v>
      </c>
      <c r="G5" s="18" t="s">
        <v>749</v>
      </c>
      <c r="H5" s="18" t="s">
        <v>775</v>
      </c>
      <c r="I5" s="18" t="s">
        <v>51</v>
      </c>
      <c r="J5" s="20" t="s">
        <v>610</v>
      </c>
      <c r="K5" s="9" t="s">
        <v>45</v>
      </c>
      <c r="L5" s="9" t="s">
        <v>873</v>
      </c>
      <c r="M5" s="21"/>
    </row>
    <row r="6" spans="1:13" ht="75" hidden="1">
      <c r="A6" s="13">
        <v>5</v>
      </c>
      <c r="B6" s="14" t="s">
        <v>476</v>
      </c>
      <c r="C6" s="8">
        <v>1998</v>
      </c>
      <c r="D6" s="18" t="s">
        <v>503</v>
      </c>
      <c r="E6" s="19" t="s">
        <v>242</v>
      </c>
      <c r="F6" s="18" t="s">
        <v>477</v>
      </c>
      <c r="G6" s="18" t="s">
        <v>478</v>
      </c>
      <c r="H6" s="18" t="s">
        <v>775</v>
      </c>
      <c r="I6" s="9" t="s">
        <v>51</v>
      </c>
      <c r="J6" s="20" t="s">
        <v>611</v>
      </c>
      <c r="K6" s="9" t="s">
        <v>45</v>
      </c>
      <c r="L6" s="9" t="s">
        <v>874</v>
      </c>
      <c r="M6" s="9" t="s">
        <v>871</v>
      </c>
    </row>
    <row r="7" spans="1:13" hidden="1">
      <c r="A7" s="3"/>
      <c r="B7" s="4"/>
      <c r="C7" s="5"/>
      <c r="D7" s="5"/>
      <c r="E7" s="5"/>
      <c r="F7" s="5"/>
      <c r="G7" s="5"/>
      <c r="H7" s="5"/>
      <c r="I7" s="5"/>
      <c r="J7" s="5"/>
      <c r="K7" s="5"/>
      <c r="L7" s="5"/>
      <c r="M7" s="5"/>
    </row>
    <row r="8" spans="1:13" hidden="1">
      <c r="A8" s="3"/>
      <c r="B8" s="4"/>
      <c r="C8" s="4"/>
      <c r="D8" s="4"/>
      <c r="E8" s="4"/>
      <c r="F8" s="4"/>
      <c r="G8" s="4"/>
      <c r="H8" s="4"/>
      <c r="I8" s="4"/>
      <c r="J8" s="4"/>
      <c r="K8" s="6"/>
      <c r="L8" s="6"/>
      <c r="M8" s="6"/>
    </row>
    <row r="11" spans="1:13" ht="15.75">
      <c r="A11" s="37"/>
      <c r="B11" s="40" t="s">
        <v>833</v>
      </c>
      <c r="C11" s="41"/>
      <c r="D11" s="38"/>
      <c r="E11" s="38"/>
      <c r="F11" s="39"/>
    </row>
    <row r="12" spans="1:13" ht="15.75">
      <c r="A12" s="37"/>
      <c r="B12" s="32" t="s">
        <v>821</v>
      </c>
      <c r="C12" s="33">
        <f>COUNTIF(I2:I6, "Excluído")</f>
        <v>2</v>
      </c>
      <c r="D12" s="37"/>
      <c r="E12" s="37"/>
      <c r="F12" s="37"/>
    </row>
    <row r="13" spans="1:13" ht="15.75">
      <c r="B13" s="32" t="s">
        <v>822</v>
      </c>
      <c r="C13" s="34">
        <f>COUNTIF(I2:I6, "Dúvida")</f>
        <v>3</v>
      </c>
    </row>
    <row r="14" spans="1:13" ht="15.75">
      <c r="B14" s="30"/>
      <c r="C14" s="31"/>
    </row>
    <row r="15" spans="1:13" ht="15.75">
      <c r="B15" s="40" t="s">
        <v>834</v>
      </c>
      <c r="C15" s="41"/>
    </row>
    <row r="16" spans="1:13" ht="15.75">
      <c r="B16" s="32" t="s">
        <v>835</v>
      </c>
      <c r="C16" s="33">
        <f>COUNTIF(K2:K6, "Excluído")</f>
        <v>2</v>
      </c>
    </row>
    <row r="17" spans="2:3" ht="15.75">
      <c r="B17" s="32" t="s">
        <v>836</v>
      </c>
      <c r="C17" s="34">
        <f>COUNTIF(K2:K6, "Selecionado")</f>
        <v>1</v>
      </c>
    </row>
  </sheetData>
  <mergeCells count="2">
    <mergeCell ref="B11:C11"/>
    <mergeCell ref="B15:C15"/>
  </mergeCells>
  <hyperlinks>
    <hyperlink ref="E2" r:id="rId1" tooltip="Evaluation and program planning." display="https://www-ncbi-nlm-nih-gov.ez29.capes.proxy.ufrj.br/pubmed/27085485"/>
    <hyperlink ref="E3" r:id="rId2" tooltip="Diabetes, obesity &amp; metabolism." display="https://www-ncbi-nlm-nih-gov.ez29.capes.proxy.ufrj.br/pubmed/26691396"/>
    <hyperlink ref="D4" r:id="rId3" display="https://www-ncbi-nlm-nih-gov.ez29.capes.proxy.ufrj.br/pubmed/?term=Thompson%20M%5BAuthor%5D&amp;cauthor=true&amp;cauthor_uid=24215481"/>
    <hyperlink ref="E4" r:id="rId4" tooltip="Scandinavian journal of occupational therapy." display="https://www-ncbi-nlm-nih-gov.ez29.capes.proxy.ufrj.br/pubmed/24215481"/>
    <hyperlink ref="E5" r:id="rId5" tooltip="International journal of behavioral medicine." display="https://www-ncbi-nlm-nih-gov.ez29.capes.proxy.ufrj.br/pubmed/22198562"/>
    <hyperlink ref="E6" r:id="rId6" tooltip="Quality of life research : an international journal of quality of life aspects of treatment, care and rehabilitation." display="https://www-ncbi-nlm-nih-gov.ez29.capes.proxy.ufrj.br/pubmed/9584549"/>
    <hyperlink ref="J4" r:id="rId7"/>
    <hyperlink ref="J2" r:id="rId8"/>
    <hyperlink ref="J3" r:id="rId9"/>
    <hyperlink ref="J5" r:id="rId10"/>
    <hyperlink ref="J6" r:id="rId11"/>
  </hyperlinks>
  <pageMargins left="0.511811024" right="0.511811024" top="0.78740157499999996" bottom="0.78740157499999996" header="0.31496062000000002" footer="0.31496062000000002"/>
  <pageSetup paperSize="9" orientation="portrait" r:id="rId12"/>
  <tableParts count="1">
    <tablePart r:id="rId1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OR</vt:lpstr>
      <vt:lpstr>AND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Beatriz</dc:creator>
  <cp:lastModifiedBy>Luiz F</cp:lastModifiedBy>
  <cp:lastPrinted>2018-10-12T15:32:38Z</cp:lastPrinted>
  <dcterms:created xsi:type="dcterms:W3CDTF">2018-07-30T21:35:03Z</dcterms:created>
  <dcterms:modified xsi:type="dcterms:W3CDTF">2019-07-11T13:49:04Z</dcterms:modified>
</cp:coreProperties>
</file>